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488" yWindow="3360" windowWidth="19416" windowHeight="10416" activeTab="0"/>
  </bookViews>
  <sheets>
    <sheet name="Scores" sheetId="1" r:id="rId1"/>
    <sheet name="Admin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<sst xmlns="http://schemas.openxmlformats.org/spreadsheetml/2006/main" count="168" uniqueCount="162">
  <si>
    <t>PIGEON POINTS.</t>
  </si>
  <si>
    <t>NOTE:  The top line is your points made, going left to right with oldest to the most recent.</t>
  </si>
  <si>
    <t>The second line indicates your new quota following that event.</t>
  </si>
  <si>
    <t>Julian Torres</t>
  </si>
  <si>
    <t>20 +3</t>
  </si>
  <si>
    <t>24 +3</t>
  </si>
  <si>
    <t>26 +3</t>
  </si>
  <si>
    <t>Mike Summers</t>
  </si>
  <si>
    <t>23 +3</t>
  </si>
  <si>
    <t>32 +3</t>
  </si>
  <si>
    <t>Ken Whitfield</t>
  </si>
  <si>
    <t>38 +3</t>
  </si>
  <si>
    <t>Sam Rogers</t>
  </si>
  <si>
    <t>28+3</t>
  </si>
  <si>
    <t>Best</t>
  </si>
  <si>
    <t>Out of</t>
  </si>
  <si>
    <t>Avg Hi Points</t>
  </si>
  <si>
    <t>Charlie Brown</t>
  </si>
  <si>
    <t>2 out of 3. 3 out of 4 ,5 and 6. 4 out of 7 and 8. 5 out of 9 and 10</t>
  </si>
  <si>
    <t>2016 - 2017</t>
  </si>
  <si>
    <t>Adam Stewart</t>
  </si>
  <si>
    <t>29+3</t>
  </si>
  <si>
    <t>Ty Harris</t>
  </si>
  <si>
    <t>Kevin Rochefort</t>
  </si>
  <si>
    <t>Russ Gage- 3up</t>
  </si>
  <si>
    <t>John Parent-3up</t>
  </si>
  <si>
    <t>42 +3</t>
  </si>
  <si>
    <t>Alan Pardoen</t>
  </si>
  <si>
    <t>Randy White</t>
  </si>
  <si>
    <t>Ken Dominguez</t>
  </si>
  <si>
    <t>Chris Lee</t>
  </si>
  <si>
    <t>Bob Cosmos</t>
  </si>
  <si>
    <t>Rob Gainer</t>
  </si>
  <si>
    <t>Mark Martin</t>
  </si>
  <si>
    <t>Rob Alderdice</t>
  </si>
  <si>
    <t>Mike Amato</t>
  </si>
  <si>
    <t>Bill Anderson</t>
  </si>
  <si>
    <t>Greg Anderson</t>
  </si>
  <si>
    <t>Gary Anderson</t>
  </si>
  <si>
    <t>Dan Ashby</t>
  </si>
  <si>
    <t>Richard Batt</t>
  </si>
  <si>
    <t>Jeff Beadles</t>
  </si>
  <si>
    <t>Tom Beattie</t>
  </si>
  <si>
    <t>Kevin Bement</t>
  </si>
  <si>
    <t>Ben Bernard-3 up</t>
  </si>
  <si>
    <t>Erik Boraks</t>
  </si>
  <si>
    <t>Don Bruschi</t>
  </si>
  <si>
    <t>Page Burnham</t>
  </si>
  <si>
    <t>Ron Cornette</t>
  </si>
  <si>
    <t>Bill Currence</t>
  </si>
  <si>
    <t>Jim Diamond</t>
  </si>
  <si>
    <t>Woody Dillaha</t>
  </si>
  <si>
    <t>Clyde Ditmar</t>
  </si>
  <si>
    <t>Rob Frasca</t>
  </si>
  <si>
    <t>Howey Gill</t>
  </si>
  <si>
    <t>Dave Giordani</t>
  </si>
  <si>
    <t>Mike Giordano</t>
  </si>
  <si>
    <t>Dan Gladman</t>
  </si>
  <si>
    <t>David Haas</t>
  </si>
  <si>
    <t>Mike Harrington</t>
  </si>
  <si>
    <t>Lance Hayner</t>
  </si>
  <si>
    <t>Will Henderson</t>
  </si>
  <si>
    <t>Justin Hermey</t>
  </si>
  <si>
    <t>Jeff Hermey</t>
  </si>
  <si>
    <t>Todd Himes</t>
  </si>
  <si>
    <t>Mike Hirsch</t>
  </si>
  <si>
    <t>Kevin Jones</t>
  </si>
  <si>
    <t>Mike Kelly</t>
  </si>
  <si>
    <t>Tommy Klym</t>
  </si>
  <si>
    <t>Josh Ledford</t>
  </si>
  <si>
    <t>David Lindley</t>
  </si>
  <si>
    <t>Chris Linton</t>
  </si>
  <si>
    <t>David Loy</t>
  </si>
  <si>
    <t>Ron Matay</t>
  </si>
  <si>
    <t>Armand Mauro</t>
  </si>
  <si>
    <t>Jim Mauro</t>
  </si>
  <si>
    <t>Ron Mayhew</t>
  </si>
  <si>
    <t>Oscar Molina</t>
  </si>
  <si>
    <t>Dave Montague</t>
  </si>
  <si>
    <t>Dennis Monahan</t>
  </si>
  <si>
    <t>Jeff Moritz</t>
  </si>
  <si>
    <t>Scott Morris</t>
  </si>
  <si>
    <t>Dave Nealer</t>
  </si>
  <si>
    <t>Ron Obert</t>
  </si>
  <si>
    <t>Devon O'Donnell</t>
  </si>
  <si>
    <t>Tim O'Neal</t>
  </si>
  <si>
    <t>Steve Oreck</t>
  </si>
  <si>
    <t>Robert Parker</t>
  </si>
  <si>
    <t>Chris Paul</t>
  </si>
  <si>
    <t>Randy Penvose</t>
  </si>
  <si>
    <t>Gary Pope</t>
  </si>
  <si>
    <t>Dennis Rasku</t>
  </si>
  <si>
    <t>Andy Ross</t>
  </si>
  <si>
    <t>Colby Ross</t>
  </si>
  <si>
    <t>Mike Salik</t>
  </si>
  <si>
    <t>Tonmy Schaff</t>
  </si>
  <si>
    <t>John Schiemer</t>
  </si>
  <si>
    <t>Tom Shanks</t>
  </si>
  <si>
    <t>Bill Sloniger</t>
  </si>
  <si>
    <t>Kevin Stephenson</t>
  </si>
  <si>
    <t>Chuck Stewart</t>
  </si>
  <si>
    <t>Brent Stoffer</t>
  </si>
  <si>
    <t>Bill Stoltenberg</t>
  </si>
  <si>
    <t>Fred Stones</t>
  </si>
  <si>
    <t>Steve Strassman</t>
  </si>
  <si>
    <t>John Stucky</t>
  </si>
  <si>
    <t>Rob Stumpf</t>
  </si>
  <si>
    <t>Terry Sutphin</t>
  </si>
  <si>
    <t>Chris Taylor</t>
  </si>
  <si>
    <t>Lee TufVander</t>
  </si>
  <si>
    <t>Rafael Villegas</t>
  </si>
  <si>
    <t>Michelle Volmering</t>
  </si>
  <si>
    <t>Bob Wagner</t>
  </si>
  <si>
    <t>John Warren</t>
  </si>
  <si>
    <t>Kirk Williams</t>
  </si>
  <si>
    <t>Buggy Williamson - 3 up</t>
  </si>
  <si>
    <t>Jim Worthington</t>
  </si>
  <si>
    <t>Chris Zak</t>
  </si>
  <si>
    <t>Kyle Rooker</t>
  </si>
  <si>
    <t>Cory Veres</t>
  </si>
  <si>
    <t>Ty Hairston</t>
  </si>
  <si>
    <t>Mike Wilmore</t>
  </si>
  <si>
    <t>Denny Rasku</t>
  </si>
  <si>
    <t>Adam Diegel</t>
  </si>
  <si>
    <t>Bert Caniglia</t>
  </si>
  <si>
    <t>Ed Smith</t>
  </si>
  <si>
    <t>Dennis Smith</t>
  </si>
  <si>
    <t>Lawerance Samuel</t>
  </si>
  <si>
    <t>19 +3</t>
  </si>
  <si>
    <t>Mike Frasca</t>
  </si>
  <si>
    <t>Jon Zak</t>
  </si>
  <si>
    <t>20+3</t>
  </si>
  <si>
    <t>Doug Giordano</t>
  </si>
  <si>
    <t>25 +3</t>
  </si>
  <si>
    <t>Bill Calamita</t>
  </si>
  <si>
    <t>24+3</t>
  </si>
  <si>
    <t>Kevin Walters</t>
  </si>
  <si>
    <t>Parker Brown</t>
  </si>
  <si>
    <t>Dave Cimini</t>
  </si>
  <si>
    <t>Matt Nagy</t>
  </si>
  <si>
    <t>35+3</t>
  </si>
  <si>
    <t>Joe Bruce</t>
  </si>
  <si>
    <t>Mike Cooksey</t>
  </si>
  <si>
    <t>33+3</t>
  </si>
  <si>
    <t>Chris Bouchee</t>
  </si>
  <si>
    <t>Dan Colfax</t>
  </si>
  <si>
    <t>31+3</t>
  </si>
  <si>
    <t>Troy Parker</t>
  </si>
  <si>
    <t>Brian King</t>
  </si>
  <si>
    <t>Bobby Grant</t>
  </si>
  <si>
    <t>Dan Zlotek</t>
  </si>
  <si>
    <t>Mike Anderson</t>
  </si>
  <si>
    <t>Kevin Waters</t>
  </si>
  <si>
    <t>27 +3</t>
  </si>
  <si>
    <t xml:space="preserve">Mike Koren </t>
  </si>
  <si>
    <t>Kyle Bement</t>
  </si>
  <si>
    <t>30 +3</t>
  </si>
  <si>
    <t>Anthony Dupuy-3up</t>
  </si>
  <si>
    <t>Dave Tiano</t>
  </si>
  <si>
    <t>Ryan Paris</t>
  </si>
  <si>
    <t>36 +3</t>
  </si>
  <si>
    <t>Ken Runge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</si>
</sst>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0" fillId="0" borderId="15" xfId="0" applyBorder="1" applyAlignment="1">
      <alignment/>
    </xf>
    <xf numFmtId="0" fontId="34" fillId="35" borderId="0" xfId="0" applyFont="1" applyFill="1" applyAlignment="1">
      <alignment/>
    </xf>
    <xf numFmtId="0" fontId="0" fillId="35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2" fontId="0" fillId="0" borderId="15" xfId="0" applyNumberFormat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2" fontId="0" fillId="35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2" fontId="0" fillId="37" borderId="15" xfId="0" applyNumberFormat="1" applyFill="1" applyBorder="1" applyAlignment="1">
      <alignment/>
    </xf>
    <xf numFmtId="0" fontId="0" fillId="2" borderId="0" xfId="0" applyFill="1" applyAlignment="1">
      <alignment/>
    </xf>
    <xf numFmtId="2" fontId="0" fillId="0" borderId="24" xfId="0" applyNumberFormat="1" applyBorder="1" applyAlignment="1">
      <alignment/>
    </xf>
    <xf numFmtId="2" fontId="0" fillId="37" borderId="24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2" borderId="18" xfId="0" applyFill="1" applyBorder="1" applyAlignment="1">
      <alignment horizontal="left" indent="16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Q272"/>
  <sheetViews>
    <sheetView tabSelected="1" zoomScale="93" zoomScaleNormal="93" zoomScalePageLayoutView="0" workbookViewId="0" topLeftCell="A1">
      <pane xSplit="1" topLeftCell="B1" activePane="topRight" state="frozen"/>
      <selection pane="topLeft" activeCell="A1" sqref="A1"/>
      <selection pane="topRight" activeCell="D1" sqref="D1"/>
    </sheetView>
  </sheetViews>
  <sheetFormatPr defaultColWidth="8.7109375" defaultRowHeight="15"/>
  <cols>
    <col min="1" max="1" width="26.7109375" style="0" customWidth="1"/>
    <col min="2" max="2" width="7.7109375" style="0" customWidth="1"/>
    <col min="3" max="23" width="5.7109375" style="8" customWidth="1"/>
    <col min="24" max="25" width="6.00390625" style="8" bestFit="1" customWidth="1"/>
    <col min="26" max="69" width="5.7109375" style="8" customWidth="1"/>
  </cols>
  <sheetData>
    <row r="1" spans="1:38" ht="18" customHeight="1">
      <c r="A1" s="7" t="s">
        <v>0</v>
      </c>
      <c r="G1" s="8" t="s">
        <v>1</v>
      </c>
      <c r="AL1" s="8" t="s">
        <v>18</v>
      </c>
    </row>
    <row r="2" spans="2:69" ht="15" thickBot="1">
      <c r="B2" s="9" t="s">
        <v>19</v>
      </c>
      <c r="C2" s="10"/>
      <c r="D2" s="10"/>
      <c r="E2" s="10"/>
      <c r="F2" s="10"/>
      <c r="G2" s="10"/>
      <c r="H2" s="10"/>
      <c r="I2" s="10" t="s">
        <v>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 t="str">
        <f>"**We take the best "&amp;Admin!B4&amp;" of your last "&amp;Admin!C4&amp;" and average them out."</f>
        <v>**We take the best 5 of your last 10 and average them out.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</row>
    <row r="3" spans="1:69" ht="14.25">
      <c r="A3" s="11" t="s">
        <v>34</v>
      </c>
      <c r="B3" s="12"/>
      <c r="C3" s="13">
        <v>29</v>
      </c>
      <c r="D3" s="13">
        <v>18</v>
      </c>
      <c r="E3" s="13">
        <v>19</v>
      </c>
      <c r="F3" s="13">
        <v>17</v>
      </c>
      <c r="G3" s="13">
        <v>25</v>
      </c>
      <c r="H3" s="13">
        <v>19</v>
      </c>
      <c r="I3" s="13">
        <v>18</v>
      </c>
      <c r="J3" s="13">
        <v>26</v>
      </c>
      <c r="K3" s="13">
        <v>22</v>
      </c>
      <c r="L3" s="13">
        <v>21</v>
      </c>
      <c r="M3" s="13">
        <v>19</v>
      </c>
      <c r="N3" s="13">
        <v>25</v>
      </c>
      <c r="O3" s="13">
        <v>22</v>
      </c>
      <c r="P3" s="13">
        <v>20</v>
      </c>
      <c r="Q3" s="13">
        <v>26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1:69" ht="15" thickBot="1">
      <c r="A4" s="14"/>
      <c r="B4" s="15"/>
      <c r="C4" s="16"/>
      <c r="D4" s="16"/>
      <c r="E4" s="16"/>
      <c r="F4" s="16"/>
      <c r="G4" s="16"/>
      <c r="H4" s="16"/>
      <c r="I4" s="16"/>
      <c r="J4" s="16"/>
      <c r="K4" s="17"/>
      <c r="L4" s="17">
        <v>24.6</v>
      </c>
      <c r="M4" s="17">
        <v>22.6</v>
      </c>
      <c r="N4" s="17">
        <v>23.8</v>
      </c>
      <c r="O4" s="17">
        <v>24</v>
      </c>
      <c r="P4" s="17">
        <v>24</v>
      </c>
      <c r="Q4" s="16">
        <v>24.2</v>
      </c>
      <c r="R4" s="16"/>
      <c r="S4" s="17"/>
      <c r="T4" s="17"/>
      <c r="U4" s="16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1:69" ht="14.25">
      <c r="A5" s="11" t="s">
        <v>35</v>
      </c>
      <c r="B5" s="12"/>
      <c r="C5" s="24">
        <v>39</v>
      </c>
      <c r="D5" s="24">
        <v>31</v>
      </c>
      <c r="E5" s="24">
        <v>33</v>
      </c>
      <c r="F5" s="24">
        <v>35</v>
      </c>
      <c r="G5" s="24">
        <v>33</v>
      </c>
      <c r="H5" s="24">
        <v>40</v>
      </c>
      <c r="I5" s="24">
        <v>40</v>
      </c>
      <c r="J5" s="24">
        <v>40</v>
      </c>
      <c r="K5" s="24">
        <v>40</v>
      </c>
      <c r="L5" s="24">
        <v>40</v>
      </c>
      <c r="M5" s="13">
        <v>40</v>
      </c>
      <c r="N5" s="13">
        <v>32</v>
      </c>
      <c r="O5" s="13">
        <v>32</v>
      </c>
      <c r="P5" s="13">
        <v>41</v>
      </c>
      <c r="Q5" s="13">
        <v>48</v>
      </c>
      <c r="R5" s="13">
        <v>32</v>
      </c>
      <c r="S5" s="13">
        <v>33</v>
      </c>
      <c r="T5" s="13">
        <v>34</v>
      </c>
      <c r="U5" s="13">
        <v>28</v>
      </c>
      <c r="V5" s="13">
        <v>34</v>
      </c>
      <c r="W5" s="13">
        <v>31</v>
      </c>
      <c r="X5" s="13">
        <v>41</v>
      </c>
      <c r="Y5" s="13">
        <v>25</v>
      </c>
      <c r="Z5" s="13">
        <v>41</v>
      </c>
      <c r="AA5" s="24">
        <v>35</v>
      </c>
      <c r="AB5" s="24">
        <v>38</v>
      </c>
      <c r="AC5" s="24">
        <v>38</v>
      </c>
      <c r="AD5" s="24">
        <v>25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/>
      <c r="BQ5"/>
    </row>
    <row r="6" spans="1:69" ht="15" thickBot="1">
      <c r="A6" s="14"/>
      <c r="B6" s="15"/>
      <c r="C6" s="16"/>
      <c r="D6" s="16"/>
      <c r="E6" s="16"/>
      <c r="F6" s="16"/>
      <c r="G6" s="16"/>
      <c r="H6" s="16"/>
      <c r="I6" s="16"/>
      <c r="J6" s="16"/>
      <c r="K6" s="17"/>
      <c r="L6" s="17">
        <v>36.6</v>
      </c>
      <c r="M6" s="17">
        <v>40</v>
      </c>
      <c r="N6" s="17">
        <v>40</v>
      </c>
      <c r="O6" s="17">
        <v>40</v>
      </c>
      <c r="P6" s="17">
        <v>40.2</v>
      </c>
      <c r="Q6" s="17">
        <v>41.8</v>
      </c>
      <c r="R6" s="17">
        <v>41.8</v>
      </c>
      <c r="S6" s="17">
        <v>41.8</v>
      </c>
      <c r="T6" s="17">
        <v>41.8</v>
      </c>
      <c r="U6" s="17">
        <v>40.6</v>
      </c>
      <c r="V6" s="17">
        <v>39.4</v>
      </c>
      <c r="W6" s="17">
        <v>38</v>
      </c>
      <c r="X6" s="17">
        <v>39.6</v>
      </c>
      <c r="Y6" s="17">
        <v>39.6</v>
      </c>
      <c r="Z6" s="17">
        <v>39.6</v>
      </c>
      <c r="AA6" s="17">
        <v>37</v>
      </c>
      <c r="AB6" s="17">
        <v>37.8</v>
      </c>
      <c r="AC6" s="17">
        <v>38.6</v>
      </c>
      <c r="AD6" s="17">
        <v>38.6</v>
      </c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6"/>
      <c r="BP6" s="16"/>
      <c r="BQ6" s="16"/>
    </row>
    <row r="7" spans="1:69" ht="14.25" hidden="1">
      <c r="A7" s="11" t="s">
        <v>36</v>
      </c>
      <c r="B7" s="12"/>
      <c r="C7" s="13">
        <v>37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ht="15" hidden="1" thickBot="1">
      <c r="A8" s="14"/>
      <c r="B8" s="15" t="s">
        <v>11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</row>
    <row r="9" spans="1:69" ht="14.25" hidden="1">
      <c r="A9" s="11" t="s">
        <v>37</v>
      </c>
      <c r="B9" s="12"/>
      <c r="C9" s="13">
        <v>27</v>
      </c>
      <c r="D9" s="13">
        <v>28</v>
      </c>
      <c r="E9" s="13">
        <v>10</v>
      </c>
      <c r="F9" s="13">
        <v>25</v>
      </c>
      <c r="G9" s="13">
        <v>22</v>
      </c>
      <c r="H9" s="13">
        <v>21</v>
      </c>
      <c r="I9" s="13">
        <v>23</v>
      </c>
      <c r="J9" s="13">
        <v>24</v>
      </c>
      <c r="K9" s="13">
        <v>31</v>
      </c>
      <c r="L9" s="13">
        <v>34</v>
      </c>
      <c r="M9" s="13">
        <v>30</v>
      </c>
      <c r="N9" s="13">
        <v>26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</row>
    <row r="10" spans="1:69" ht="15" hidden="1" thickBot="1">
      <c r="A10" s="14"/>
      <c r="B10" s="15"/>
      <c r="C10" s="16"/>
      <c r="D10" s="16"/>
      <c r="E10" s="16"/>
      <c r="F10" s="16"/>
      <c r="G10" s="16"/>
      <c r="H10" s="16"/>
      <c r="I10" s="16"/>
      <c r="J10" s="16">
        <v>23</v>
      </c>
      <c r="K10" s="17">
        <v>27</v>
      </c>
      <c r="L10" s="17">
        <v>29</v>
      </c>
      <c r="M10" s="17">
        <v>29.6</v>
      </c>
      <c r="N10" s="16">
        <v>29.2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</row>
    <row r="11" spans="1:69" ht="14.25">
      <c r="A11" s="11" t="s">
        <v>38</v>
      </c>
      <c r="B11" s="12"/>
      <c r="C11" s="13">
        <v>38</v>
      </c>
      <c r="D11" s="13">
        <v>35</v>
      </c>
      <c r="E11" s="13">
        <v>36</v>
      </c>
      <c r="F11" s="13">
        <v>30</v>
      </c>
      <c r="G11" s="13">
        <v>29</v>
      </c>
      <c r="H11" s="13">
        <v>30</v>
      </c>
      <c r="I11" s="13">
        <v>36</v>
      </c>
      <c r="J11" s="13">
        <v>33</v>
      </c>
      <c r="K11" s="13">
        <v>31</v>
      </c>
      <c r="L11" s="13">
        <v>26</v>
      </c>
      <c r="M11" s="13">
        <v>36</v>
      </c>
      <c r="N11" s="13">
        <v>31</v>
      </c>
      <c r="O11" s="13">
        <v>29</v>
      </c>
      <c r="P11" s="13">
        <v>34</v>
      </c>
      <c r="Q11" s="13">
        <v>34</v>
      </c>
      <c r="R11" s="13">
        <v>30</v>
      </c>
      <c r="S11" s="13">
        <v>34</v>
      </c>
      <c r="T11" s="13">
        <v>36</v>
      </c>
      <c r="U11" s="13">
        <v>27</v>
      </c>
      <c r="V11" s="13">
        <v>35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</row>
    <row r="12" spans="1:69" ht="15" thickBo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7"/>
      <c r="L12" s="17">
        <v>35.6</v>
      </c>
      <c r="M12" s="17">
        <v>35.2</v>
      </c>
      <c r="N12" s="17">
        <v>34.4</v>
      </c>
      <c r="O12" s="17">
        <v>33.4</v>
      </c>
      <c r="P12" s="17">
        <v>34</v>
      </c>
      <c r="Q12" s="17">
        <v>34.6</v>
      </c>
      <c r="R12" s="17">
        <v>34.6</v>
      </c>
      <c r="S12" s="17">
        <v>34.2</v>
      </c>
      <c r="T12" s="17">
        <v>34.8</v>
      </c>
      <c r="U12" s="17">
        <v>34.8</v>
      </c>
      <c r="V12" s="17">
        <v>35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</row>
    <row r="13" spans="1:69" ht="14.25">
      <c r="A13" s="11" t="s">
        <v>39</v>
      </c>
      <c r="B13" s="12"/>
      <c r="C13" s="13">
        <v>24</v>
      </c>
      <c r="D13" s="13">
        <v>29</v>
      </c>
      <c r="E13" s="13">
        <v>32</v>
      </c>
      <c r="F13" s="13">
        <v>23</v>
      </c>
      <c r="G13" s="13">
        <v>31</v>
      </c>
      <c r="H13" s="13">
        <v>26</v>
      </c>
      <c r="I13" s="13">
        <v>20</v>
      </c>
      <c r="J13" s="13">
        <v>29</v>
      </c>
      <c r="K13" s="13">
        <v>27</v>
      </c>
      <c r="L13" s="13">
        <v>30</v>
      </c>
      <c r="M13" s="13">
        <v>29</v>
      </c>
      <c r="N13" s="13">
        <v>33</v>
      </c>
      <c r="O13" s="13">
        <v>26</v>
      </c>
      <c r="P13" s="13">
        <v>39</v>
      </c>
      <c r="Q13" s="13">
        <v>17</v>
      </c>
      <c r="R13" s="13">
        <v>17</v>
      </c>
      <c r="S13" s="13">
        <v>32</v>
      </c>
      <c r="T13" s="13">
        <v>24</v>
      </c>
      <c r="U13" s="13">
        <v>25</v>
      </c>
      <c r="V13" s="13">
        <v>23</v>
      </c>
      <c r="W13" s="13">
        <v>23</v>
      </c>
      <c r="X13" s="13">
        <v>27</v>
      </c>
      <c r="Y13" s="13">
        <v>25</v>
      </c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</row>
    <row r="14" spans="1:69" ht="15" thickBot="1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7"/>
      <c r="L14" s="17">
        <v>30.2</v>
      </c>
      <c r="M14" s="17">
        <v>30.2</v>
      </c>
      <c r="N14" s="17">
        <v>31</v>
      </c>
      <c r="O14" s="17">
        <v>30.4</v>
      </c>
      <c r="P14" s="17">
        <v>32.4</v>
      </c>
      <c r="Q14" s="17">
        <v>32</v>
      </c>
      <c r="R14" s="17">
        <v>32</v>
      </c>
      <c r="S14" s="17">
        <v>32.6</v>
      </c>
      <c r="T14" s="17">
        <v>32.6</v>
      </c>
      <c r="U14" s="17">
        <v>32.6</v>
      </c>
      <c r="V14" s="17">
        <v>31.8</v>
      </c>
      <c r="W14" s="17">
        <v>31</v>
      </c>
      <c r="X14" s="17">
        <v>29.8</v>
      </c>
      <c r="Y14" s="17">
        <v>29.6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</row>
    <row r="15" spans="1:69" ht="14.25">
      <c r="A15" s="11" t="s">
        <v>151</v>
      </c>
      <c r="B15" s="12"/>
      <c r="C15" s="24">
        <v>25</v>
      </c>
      <c r="D15" s="24">
        <v>27</v>
      </c>
      <c r="E15" s="24">
        <v>29</v>
      </c>
      <c r="F15" s="24">
        <v>34</v>
      </c>
      <c r="G15" s="24">
        <v>33</v>
      </c>
      <c r="H15" s="24">
        <v>25</v>
      </c>
      <c r="I15" s="24">
        <v>23</v>
      </c>
      <c r="J15" s="24">
        <v>32</v>
      </c>
      <c r="K15" s="24">
        <v>26</v>
      </c>
      <c r="L15" s="24">
        <v>26</v>
      </c>
      <c r="M15" s="24">
        <v>33</v>
      </c>
      <c r="N15" s="24">
        <v>35</v>
      </c>
      <c r="O15" s="24">
        <v>26</v>
      </c>
      <c r="P15" s="24">
        <v>28</v>
      </c>
      <c r="Q15" s="24">
        <v>31</v>
      </c>
      <c r="R15" s="13">
        <v>27</v>
      </c>
      <c r="S15" s="13">
        <v>22</v>
      </c>
      <c r="T15" s="13">
        <v>34</v>
      </c>
      <c r="U15" s="13">
        <v>20</v>
      </c>
      <c r="V15" s="13">
        <v>32</v>
      </c>
      <c r="W15" s="13">
        <v>29</v>
      </c>
      <c r="X15" s="13">
        <v>21</v>
      </c>
      <c r="Y15" s="13">
        <v>27</v>
      </c>
      <c r="Z15" s="13">
        <v>25</v>
      </c>
      <c r="AA15" s="13">
        <v>31</v>
      </c>
      <c r="AB15" s="13">
        <v>23</v>
      </c>
      <c r="AC15" s="13">
        <v>29</v>
      </c>
      <c r="AD15" s="13">
        <v>28</v>
      </c>
      <c r="AE15" s="13">
        <v>26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69" ht="15" thickBot="1">
      <c r="A16" s="14"/>
      <c r="B16" s="15"/>
      <c r="C16" s="17"/>
      <c r="D16" s="17"/>
      <c r="E16" s="17"/>
      <c r="F16" s="17"/>
      <c r="G16" s="17"/>
      <c r="H16" s="17"/>
      <c r="I16" s="17"/>
      <c r="J16" s="17"/>
      <c r="K16" s="17"/>
      <c r="L16" s="17">
        <v>31</v>
      </c>
      <c r="M16" s="17">
        <v>32.2</v>
      </c>
      <c r="N16" s="17">
        <v>33.4</v>
      </c>
      <c r="O16" s="17">
        <v>33.4</v>
      </c>
      <c r="P16" s="17">
        <v>32.2</v>
      </c>
      <c r="Q16" s="17">
        <v>31.8</v>
      </c>
      <c r="R16" s="17">
        <v>31.8</v>
      </c>
      <c r="S16" s="17">
        <v>31.8</v>
      </c>
      <c r="T16" s="17">
        <v>32.2</v>
      </c>
      <c r="U16" s="17">
        <v>32.2</v>
      </c>
      <c r="V16" s="17">
        <v>33</v>
      </c>
      <c r="W16" s="17">
        <v>32.2</v>
      </c>
      <c r="X16" s="17">
        <v>30.8</v>
      </c>
      <c r="Y16" s="17">
        <v>30.8</v>
      </c>
      <c r="Z16" s="17">
        <v>30.6</v>
      </c>
      <c r="AA16" s="17">
        <v>30.6</v>
      </c>
      <c r="AB16" s="17">
        <v>31</v>
      </c>
      <c r="AC16" s="17">
        <v>31</v>
      </c>
      <c r="AD16" s="17">
        <v>29.8</v>
      </c>
      <c r="AE16" s="17">
        <v>29.8</v>
      </c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</row>
    <row r="17" spans="1:69" ht="14.25">
      <c r="A17" s="11" t="s">
        <v>40</v>
      </c>
      <c r="B17" s="12"/>
      <c r="C17" s="24">
        <v>30</v>
      </c>
      <c r="D17" s="24">
        <v>32</v>
      </c>
      <c r="E17" s="24">
        <v>29</v>
      </c>
      <c r="F17" s="24">
        <v>29</v>
      </c>
      <c r="G17" s="24">
        <v>35</v>
      </c>
      <c r="H17" s="24">
        <v>36</v>
      </c>
      <c r="I17" s="24">
        <v>36</v>
      </c>
      <c r="J17" s="24">
        <v>36</v>
      </c>
      <c r="K17" s="24">
        <v>36</v>
      </c>
      <c r="L17" s="24">
        <v>36</v>
      </c>
      <c r="M17" s="24">
        <v>26</v>
      </c>
      <c r="N17" s="24">
        <v>38</v>
      </c>
      <c r="O17" s="24">
        <v>36</v>
      </c>
      <c r="P17" s="24">
        <v>34</v>
      </c>
      <c r="Q17" s="24">
        <v>39</v>
      </c>
      <c r="R17" s="13">
        <v>34</v>
      </c>
      <c r="S17" s="13">
        <v>32</v>
      </c>
      <c r="T17" s="13">
        <v>24</v>
      </c>
      <c r="U17" s="13">
        <v>34</v>
      </c>
      <c r="V17" s="13">
        <v>39</v>
      </c>
      <c r="W17" s="13">
        <v>22</v>
      </c>
      <c r="X17" s="13">
        <v>37</v>
      </c>
      <c r="Y17" s="13">
        <v>23</v>
      </c>
      <c r="Z17" s="13">
        <v>37</v>
      </c>
      <c r="AA17" s="13">
        <v>40</v>
      </c>
      <c r="AB17" s="13"/>
      <c r="AC17" s="13"/>
      <c r="AD17" s="13"/>
      <c r="AE17" s="13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/>
      <c r="BG17"/>
      <c r="BH17"/>
      <c r="BI17"/>
      <c r="BJ17"/>
      <c r="BK17"/>
      <c r="BL17"/>
      <c r="BM17"/>
      <c r="BN17"/>
      <c r="BO17"/>
      <c r="BP17"/>
      <c r="BQ17"/>
    </row>
    <row r="18" spans="1:69" ht="15" thickBot="1">
      <c r="A18" s="14"/>
      <c r="B18" s="15"/>
      <c r="C18" s="17"/>
      <c r="D18" s="17"/>
      <c r="E18" s="17"/>
      <c r="F18" s="17"/>
      <c r="G18" s="17"/>
      <c r="H18" s="17"/>
      <c r="I18" s="17"/>
      <c r="J18" s="17"/>
      <c r="K18" s="17"/>
      <c r="L18" s="17">
        <v>33</v>
      </c>
      <c r="M18" s="17">
        <v>36</v>
      </c>
      <c r="N18" s="17">
        <v>36.4</v>
      </c>
      <c r="O18" s="17">
        <v>36.4</v>
      </c>
      <c r="P18" s="17">
        <v>36.4</v>
      </c>
      <c r="Q18" s="17">
        <v>37</v>
      </c>
      <c r="R18" s="17">
        <v>37</v>
      </c>
      <c r="S18" s="17">
        <v>37</v>
      </c>
      <c r="T18" s="17">
        <v>37</v>
      </c>
      <c r="U18" s="17">
        <v>36.6</v>
      </c>
      <c r="V18" s="17">
        <v>37.2</v>
      </c>
      <c r="W18" s="17">
        <v>37.2</v>
      </c>
      <c r="X18" s="17">
        <v>37</v>
      </c>
      <c r="Y18" s="17">
        <v>36.6</v>
      </c>
      <c r="Z18" s="17">
        <v>37.2</v>
      </c>
      <c r="AA18" s="17">
        <v>37.4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</row>
    <row r="19" spans="1:69" ht="14.25">
      <c r="A19" s="11" t="s">
        <v>41</v>
      </c>
      <c r="B19" s="12"/>
      <c r="C19" s="13">
        <v>14</v>
      </c>
      <c r="D19" s="13">
        <v>19</v>
      </c>
      <c r="E19" s="13">
        <v>16</v>
      </c>
      <c r="F19" s="13">
        <v>18</v>
      </c>
      <c r="G19" s="13">
        <v>6</v>
      </c>
      <c r="H19" s="13">
        <v>16</v>
      </c>
      <c r="I19" s="13">
        <v>19</v>
      </c>
      <c r="J19" s="13">
        <v>15</v>
      </c>
      <c r="K19" s="13">
        <v>22</v>
      </c>
      <c r="L19" s="13">
        <v>17</v>
      </c>
      <c r="M19" s="24">
        <v>17</v>
      </c>
      <c r="N19" s="24">
        <v>24</v>
      </c>
      <c r="O19" s="24">
        <v>18</v>
      </c>
      <c r="P19" s="24">
        <v>10</v>
      </c>
      <c r="Q19" s="24">
        <v>17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</row>
    <row r="20" spans="1:69" ht="15" thickBot="1">
      <c r="A20" s="14"/>
      <c r="B20" s="15"/>
      <c r="C20" s="17"/>
      <c r="D20" s="17"/>
      <c r="E20" s="17"/>
      <c r="F20" s="17"/>
      <c r="G20" s="17"/>
      <c r="H20" s="17"/>
      <c r="I20" s="17"/>
      <c r="J20" s="17"/>
      <c r="K20" s="17"/>
      <c r="L20" s="17">
        <v>19</v>
      </c>
      <c r="M20" s="17">
        <v>19</v>
      </c>
      <c r="N20" s="17">
        <v>20</v>
      </c>
      <c r="O20" s="17">
        <v>20.2</v>
      </c>
      <c r="P20" s="17">
        <v>20</v>
      </c>
      <c r="Q20" s="17">
        <v>20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</row>
    <row r="21" spans="1:69" ht="14.25" hidden="1">
      <c r="A21" s="11" t="s">
        <v>42</v>
      </c>
      <c r="B21" s="12"/>
      <c r="C21" s="13">
        <v>15</v>
      </c>
      <c r="D21" s="13">
        <v>24</v>
      </c>
      <c r="E21" s="13">
        <v>23.5</v>
      </c>
      <c r="F21" s="13">
        <v>25</v>
      </c>
      <c r="G21" s="13">
        <v>21</v>
      </c>
      <c r="H21" s="13">
        <v>26</v>
      </c>
      <c r="I21" s="13">
        <v>26</v>
      </c>
      <c r="J21" s="13">
        <v>34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</row>
    <row r="22" spans="1:69" ht="15" hidden="1" thickBot="1">
      <c r="A22" s="14"/>
      <c r="B22" s="15"/>
      <c r="C22" s="16"/>
      <c r="D22" s="16"/>
      <c r="E22" s="16"/>
      <c r="F22" s="16"/>
      <c r="G22" s="16">
        <v>22.67</v>
      </c>
      <c r="H22" s="16">
        <v>23.5</v>
      </c>
      <c r="I22" s="16">
        <v>24.3</v>
      </c>
      <c r="J22" s="16">
        <v>26.9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</row>
    <row r="23" spans="1:69" ht="14.25">
      <c r="A23" s="11" t="s">
        <v>43</v>
      </c>
      <c r="B23" s="12"/>
      <c r="C23" s="13">
        <v>32</v>
      </c>
      <c r="D23" s="13">
        <v>27</v>
      </c>
      <c r="E23" s="13">
        <v>23</v>
      </c>
      <c r="F23" s="13">
        <v>25</v>
      </c>
      <c r="G23" s="13">
        <v>26</v>
      </c>
      <c r="H23" s="13">
        <v>29</v>
      </c>
      <c r="I23" s="13">
        <v>34</v>
      </c>
      <c r="J23" s="13">
        <v>29</v>
      </c>
      <c r="K23" s="13">
        <v>21</v>
      </c>
      <c r="L23" s="13">
        <v>27</v>
      </c>
      <c r="M23" s="13">
        <v>23</v>
      </c>
      <c r="N23" s="13">
        <v>25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</row>
    <row r="24" spans="1:69" ht="15" thickBot="1">
      <c r="A24" s="14"/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>
        <v>30.2</v>
      </c>
      <c r="M24" s="17">
        <v>29.2</v>
      </c>
      <c r="N24" s="17">
        <v>29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6"/>
      <c r="BP24" s="16"/>
      <c r="BQ24" s="16"/>
    </row>
    <row r="25" spans="1:69" ht="14.25">
      <c r="A25" s="11" t="s">
        <v>155</v>
      </c>
      <c r="B25" s="12"/>
      <c r="C25" s="24">
        <v>16</v>
      </c>
      <c r="D25" s="24">
        <v>20</v>
      </c>
      <c r="E25" s="24"/>
      <c r="F25" s="24"/>
      <c r="G25" s="24"/>
      <c r="H25" s="24"/>
      <c r="I25" s="24"/>
      <c r="J25" s="24"/>
      <c r="K25" s="24"/>
      <c r="L25" s="2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</row>
    <row r="26" spans="1:69" ht="15" thickBot="1">
      <c r="A26" s="14"/>
      <c r="B26" s="15" t="s">
        <v>156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</row>
    <row r="27" spans="1:69" ht="14.25">
      <c r="A27" s="11" t="s">
        <v>44</v>
      </c>
      <c r="B27" s="12"/>
      <c r="C27" s="24">
        <v>17</v>
      </c>
      <c r="D27" s="24">
        <v>19</v>
      </c>
      <c r="E27" s="24">
        <v>22</v>
      </c>
      <c r="F27" s="24">
        <v>17</v>
      </c>
      <c r="G27" s="24">
        <v>20</v>
      </c>
      <c r="H27" s="24">
        <v>19</v>
      </c>
      <c r="I27" s="24">
        <v>25</v>
      </c>
      <c r="J27" s="24">
        <v>18</v>
      </c>
      <c r="K27" s="24">
        <v>27</v>
      </c>
      <c r="L27" s="24">
        <v>20</v>
      </c>
      <c r="M27" s="13">
        <v>22</v>
      </c>
      <c r="N27" s="13">
        <v>23</v>
      </c>
      <c r="O27" s="13">
        <v>11</v>
      </c>
      <c r="P27" s="13">
        <v>26</v>
      </c>
      <c r="Q27" s="13">
        <v>24</v>
      </c>
      <c r="R27" s="13">
        <v>20</v>
      </c>
      <c r="S27" s="13"/>
      <c r="T27" s="13"/>
      <c r="U27" s="13"/>
      <c r="V27" s="13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</row>
    <row r="28" spans="1:69" ht="15" thickBot="1">
      <c r="A28" s="14"/>
      <c r="B28" s="15"/>
      <c r="C28" s="17"/>
      <c r="D28" s="17"/>
      <c r="E28" s="17"/>
      <c r="F28" s="17"/>
      <c r="G28" s="17"/>
      <c r="H28" s="17"/>
      <c r="I28" s="17"/>
      <c r="J28" s="17"/>
      <c r="K28" s="17"/>
      <c r="L28" s="17">
        <v>22.8</v>
      </c>
      <c r="M28" s="17">
        <v>23.2</v>
      </c>
      <c r="N28" s="17">
        <v>23.8</v>
      </c>
      <c r="O28" s="17">
        <v>23.4</v>
      </c>
      <c r="P28" s="17">
        <v>24.6</v>
      </c>
      <c r="Q28" s="17">
        <v>25</v>
      </c>
      <c r="R28" s="17">
        <v>25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</row>
    <row r="29" spans="1:69" ht="14.25" hidden="1">
      <c r="A29" s="11" t="s">
        <v>45</v>
      </c>
      <c r="B29" s="12"/>
      <c r="C29" s="13">
        <v>24</v>
      </c>
      <c r="D29" s="13">
        <v>26</v>
      </c>
      <c r="E29" s="13">
        <v>27</v>
      </c>
      <c r="F29" s="13">
        <v>26</v>
      </c>
      <c r="G29" s="13">
        <v>22</v>
      </c>
      <c r="H29" s="13">
        <v>25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</row>
    <row r="30" spans="1:69" ht="15" hidden="1" thickBot="1">
      <c r="A30" s="14"/>
      <c r="B30" s="15"/>
      <c r="C30" s="16"/>
      <c r="D30" s="16"/>
      <c r="E30" s="16">
        <v>25.67</v>
      </c>
      <c r="F30" s="16">
        <v>25.75</v>
      </c>
      <c r="G30" s="16">
        <v>25</v>
      </c>
      <c r="H30" s="16">
        <v>25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</row>
    <row r="31" spans="1:69" ht="14.25" hidden="1">
      <c r="A31" s="11" t="s">
        <v>144</v>
      </c>
      <c r="B31" s="12"/>
      <c r="C31" s="13">
        <v>29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</row>
    <row r="32" spans="1:69" ht="15" hidden="1" thickBot="1">
      <c r="A32" s="14"/>
      <c r="B32" s="15" t="s">
        <v>13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</row>
    <row r="33" spans="1:69" ht="14.25" hidden="1">
      <c r="A33" s="11" t="s">
        <v>17</v>
      </c>
      <c r="B33" s="12"/>
      <c r="C33" s="13">
        <v>22</v>
      </c>
      <c r="D33" s="13">
        <v>19</v>
      </c>
      <c r="E33" s="13">
        <v>15</v>
      </c>
      <c r="F33" s="13">
        <v>17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</row>
    <row r="34" spans="1:69" ht="15" hidden="1" thickBot="1">
      <c r="A34" s="14"/>
      <c r="B34" s="15"/>
      <c r="C34" s="16"/>
      <c r="D34" s="16"/>
      <c r="E34" s="16">
        <v>18.67</v>
      </c>
      <c r="F34" s="16">
        <v>19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1:69" ht="14.25" hidden="1">
      <c r="A35" s="11" t="s">
        <v>137</v>
      </c>
      <c r="B35" s="12"/>
      <c r="C35" s="13">
        <v>21</v>
      </c>
      <c r="D35" s="13">
        <v>29</v>
      </c>
      <c r="E35" s="13">
        <v>27</v>
      </c>
      <c r="F35" s="13">
        <v>24</v>
      </c>
      <c r="G35" s="13">
        <v>30</v>
      </c>
      <c r="H35" s="13">
        <v>31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</row>
    <row r="36" spans="1:69" ht="15" hidden="1" thickBot="1">
      <c r="A36" s="14"/>
      <c r="B36" s="15"/>
      <c r="C36" s="16"/>
      <c r="D36" s="16"/>
      <c r="E36" s="16">
        <v>28</v>
      </c>
      <c r="F36" s="16">
        <v>26.67</v>
      </c>
      <c r="G36" s="16">
        <v>28.67</v>
      </c>
      <c r="H36" s="16">
        <v>30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69" ht="14.25">
      <c r="A37" s="11" t="s">
        <v>141</v>
      </c>
      <c r="B37" s="12"/>
      <c r="C37" s="13">
        <v>22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</row>
    <row r="38" spans="1:69" ht="15" thickBot="1">
      <c r="A38" s="14"/>
      <c r="B38" s="15" t="s">
        <v>135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69" ht="14.25" hidden="1">
      <c r="A39" s="11" t="s">
        <v>46</v>
      </c>
      <c r="B39" s="12"/>
      <c r="C39" s="13">
        <v>31</v>
      </c>
      <c r="D39" s="13">
        <v>30</v>
      </c>
      <c r="E39" s="13">
        <v>35</v>
      </c>
      <c r="F39" s="13">
        <v>34</v>
      </c>
      <c r="G39" s="13">
        <v>31</v>
      </c>
      <c r="H39" s="13">
        <v>37</v>
      </c>
      <c r="I39" s="13">
        <v>39</v>
      </c>
      <c r="J39" s="13">
        <v>29</v>
      </c>
      <c r="K39" s="13">
        <v>34</v>
      </c>
      <c r="L39" s="13">
        <v>31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</row>
    <row r="40" spans="1:69" ht="15" hidden="1" thickBot="1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7"/>
      <c r="L40" s="16">
        <v>35.8</v>
      </c>
      <c r="M40" s="16"/>
      <c r="N40" s="17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</row>
    <row r="41" spans="1:69" ht="14.25" hidden="1">
      <c r="A41" s="11" t="s">
        <v>47</v>
      </c>
      <c r="B41" s="12"/>
      <c r="C41" s="13">
        <v>26</v>
      </c>
      <c r="D41" s="13">
        <v>20</v>
      </c>
      <c r="E41" s="13">
        <v>26</v>
      </c>
      <c r="F41" s="13">
        <v>24</v>
      </c>
      <c r="G41" s="13">
        <v>19</v>
      </c>
      <c r="H41" s="13">
        <v>24</v>
      </c>
      <c r="I41" s="13">
        <v>25</v>
      </c>
      <c r="J41" s="13">
        <v>18</v>
      </c>
      <c r="K41" s="13">
        <v>18</v>
      </c>
      <c r="L41" s="13">
        <v>11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</row>
    <row r="42" spans="1:69" ht="15" hidden="1" thickBot="1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7"/>
      <c r="L42" s="16">
        <v>25</v>
      </c>
      <c r="M42" s="16"/>
      <c r="N42" s="16"/>
      <c r="O42" s="16"/>
      <c r="P42" s="16"/>
      <c r="Q42" s="17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69" ht="14.25" hidden="1">
      <c r="A43" s="11" t="s">
        <v>134</v>
      </c>
      <c r="B43" s="12"/>
      <c r="C43" s="24">
        <v>26</v>
      </c>
      <c r="D43" s="24">
        <v>18</v>
      </c>
      <c r="E43" s="24">
        <v>11</v>
      </c>
      <c r="F43" s="13">
        <v>22</v>
      </c>
      <c r="G43" s="13">
        <v>23</v>
      </c>
      <c r="H43" s="13">
        <v>21</v>
      </c>
      <c r="I43" s="13">
        <v>12</v>
      </c>
      <c r="J43" s="13">
        <v>21</v>
      </c>
      <c r="K43" s="13">
        <v>19</v>
      </c>
      <c r="L43" s="13">
        <v>20</v>
      </c>
      <c r="M43" s="24">
        <v>22</v>
      </c>
      <c r="N43" s="24"/>
      <c r="O43" s="24"/>
      <c r="P43" s="24"/>
      <c r="Q43" s="24"/>
      <c r="R43" s="24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/>
      <c r="BK43"/>
      <c r="BL43"/>
      <c r="BM43"/>
      <c r="BN43"/>
      <c r="BO43"/>
      <c r="BP43"/>
      <c r="BQ43"/>
    </row>
    <row r="44" spans="1:69" ht="15" hidden="1" thickBot="1">
      <c r="A44" s="14"/>
      <c r="B44" s="15" t="s">
        <v>135</v>
      </c>
      <c r="C44" s="17"/>
      <c r="D44" s="17"/>
      <c r="E44" s="17"/>
      <c r="F44" s="17"/>
      <c r="G44" s="17"/>
      <c r="H44" s="17"/>
      <c r="I44" s="17"/>
      <c r="J44" s="17"/>
      <c r="K44" s="17"/>
      <c r="L44" s="17">
        <v>22.6</v>
      </c>
      <c r="M44" s="17">
        <v>21.8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69" ht="14.25">
      <c r="A45" s="11" t="s">
        <v>124</v>
      </c>
      <c r="B45" s="12"/>
      <c r="C45" s="22">
        <v>31</v>
      </c>
      <c r="D45" s="22">
        <v>31</v>
      </c>
      <c r="E45" s="22">
        <v>31</v>
      </c>
      <c r="F45" s="22">
        <v>31</v>
      </c>
      <c r="G45" s="22">
        <v>31</v>
      </c>
      <c r="H45" s="22">
        <v>18</v>
      </c>
      <c r="I45" s="22">
        <v>21</v>
      </c>
      <c r="J45" s="22">
        <v>32</v>
      </c>
      <c r="K45" s="22">
        <v>21</v>
      </c>
      <c r="L45" s="22">
        <v>25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</row>
    <row r="46" spans="1:69" ht="15" thickBot="1">
      <c r="A46" s="27"/>
      <c r="B46" s="15"/>
      <c r="C46" s="16"/>
      <c r="D46" s="16"/>
      <c r="E46" s="16"/>
      <c r="F46" s="16"/>
      <c r="G46" s="16"/>
      <c r="H46" s="16"/>
      <c r="I46" s="16"/>
      <c r="J46" s="16"/>
      <c r="K46" s="17"/>
      <c r="L46" s="17">
        <v>31.2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69" ht="14.25">
      <c r="A47" s="11" t="s">
        <v>138</v>
      </c>
      <c r="B47" s="12"/>
      <c r="C47" s="22">
        <v>15</v>
      </c>
      <c r="D47" s="22">
        <v>17</v>
      </c>
      <c r="E47" s="22">
        <v>25</v>
      </c>
      <c r="F47" s="22">
        <v>30</v>
      </c>
      <c r="G47" s="22">
        <v>18</v>
      </c>
      <c r="H47" s="22">
        <v>14</v>
      </c>
      <c r="I47" s="22">
        <v>22</v>
      </c>
      <c r="J47" s="22">
        <v>17</v>
      </c>
      <c r="K47" s="22">
        <v>16</v>
      </c>
      <c r="L47" s="22">
        <v>28</v>
      </c>
      <c r="M47" s="22">
        <v>20</v>
      </c>
      <c r="N47" s="22">
        <v>15</v>
      </c>
      <c r="O47" s="22">
        <v>14</v>
      </c>
      <c r="P47" s="22">
        <v>23</v>
      </c>
      <c r="Q47" s="22">
        <v>18</v>
      </c>
      <c r="R47" s="22">
        <v>21</v>
      </c>
      <c r="S47" s="22">
        <v>25</v>
      </c>
      <c r="T47" s="22">
        <v>24</v>
      </c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</row>
    <row r="48" spans="1:69" ht="15" thickBot="1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7"/>
      <c r="L48" s="17">
        <v>24.6</v>
      </c>
      <c r="M48" s="17">
        <v>25</v>
      </c>
      <c r="N48" s="17">
        <v>25</v>
      </c>
      <c r="O48" s="17">
        <v>23.6</v>
      </c>
      <c r="P48" s="17">
        <v>22.2</v>
      </c>
      <c r="Q48" s="17">
        <v>22.2</v>
      </c>
      <c r="R48" s="17">
        <v>22.8</v>
      </c>
      <c r="S48" s="17">
        <v>23.4</v>
      </c>
      <c r="T48" s="17">
        <v>24.2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</row>
    <row r="49" spans="1:69" ht="15.75" customHeight="1" hidden="1">
      <c r="A49" s="11" t="s">
        <v>145</v>
      </c>
      <c r="B49" s="12"/>
      <c r="C49" s="22">
        <v>30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</row>
    <row r="50" spans="1:69" ht="15" hidden="1" thickBot="1">
      <c r="A50" s="14"/>
      <c r="B50" s="15" t="s">
        <v>146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</row>
    <row r="51" spans="1:69" ht="14.25" hidden="1">
      <c r="A51" s="11" t="s">
        <v>142</v>
      </c>
      <c r="B51" s="12"/>
      <c r="C51" s="22">
        <v>23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</row>
    <row r="52" spans="1:69" ht="15" hidden="1" thickBot="1">
      <c r="A52" s="14"/>
      <c r="B52" s="15" t="s">
        <v>143</v>
      </c>
      <c r="C52" s="16"/>
      <c r="D52" s="16"/>
      <c r="E52" s="16"/>
      <c r="F52" s="16"/>
      <c r="G52" s="16"/>
      <c r="H52" s="16"/>
      <c r="I52" s="16"/>
      <c r="J52" s="16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</row>
    <row r="53" spans="1:69" ht="15.75" customHeight="1" hidden="1">
      <c r="A53" s="11" t="s">
        <v>48</v>
      </c>
      <c r="B53" s="12"/>
      <c r="C53" s="22">
        <v>35</v>
      </c>
      <c r="D53" s="22">
        <v>36</v>
      </c>
      <c r="E53" s="22">
        <v>28</v>
      </c>
      <c r="F53" s="22">
        <v>35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</row>
    <row r="54" spans="1:69" ht="15" hidden="1" thickBot="1">
      <c r="A54" s="14"/>
      <c r="B54" s="15"/>
      <c r="C54" s="16"/>
      <c r="D54" s="16"/>
      <c r="E54" s="16">
        <v>33</v>
      </c>
      <c r="F54" s="16">
        <v>35.33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</row>
    <row r="55" spans="1:69" ht="14.25">
      <c r="A55" s="11" t="s">
        <v>31</v>
      </c>
      <c r="B55" s="12"/>
      <c r="C55" s="22">
        <v>16</v>
      </c>
      <c r="D55" s="22">
        <v>27</v>
      </c>
      <c r="E55" s="22">
        <v>13</v>
      </c>
      <c r="F55" s="22">
        <v>24</v>
      </c>
      <c r="G55" s="22">
        <v>27</v>
      </c>
      <c r="H55" s="22">
        <v>31</v>
      </c>
      <c r="I55" s="22">
        <v>24</v>
      </c>
      <c r="J55" s="22">
        <v>19</v>
      </c>
      <c r="K55" s="22">
        <v>17</v>
      </c>
      <c r="L55" s="22">
        <v>22</v>
      </c>
      <c r="M55" s="22">
        <v>30</v>
      </c>
      <c r="N55" s="22">
        <v>30</v>
      </c>
      <c r="O55" s="22">
        <v>30</v>
      </c>
      <c r="P55" s="22">
        <v>30</v>
      </c>
      <c r="Q55" s="22">
        <v>30</v>
      </c>
      <c r="R55" s="22">
        <v>16</v>
      </c>
      <c r="S55" s="22">
        <v>25</v>
      </c>
      <c r="T55" s="22">
        <v>30</v>
      </c>
      <c r="U55" s="22">
        <v>23</v>
      </c>
      <c r="V55" s="22">
        <v>18</v>
      </c>
      <c r="W55" s="22">
        <v>18</v>
      </c>
      <c r="X55" s="22">
        <v>26</v>
      </c>
      <c r="Y55" s="22">
        <v>26</v>
      </c>
      <c r="Z55" s="22">
        <v>18</v>
      </c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</row>
    <row r="56" spans="1:69" ht="15" thickBot="1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7"/>
      <c r="L56" s="17">
        <v>26.6</v>
      </c>
      <c r="M56" s="17">
        <v>26.6</v>
      </c>
      <c r="N56" s="17"/>
      <c r="O56" s="17"/>
      <c r="P56" s="17"/>
      <c r="Q56" s="17"/>
      <c r="R56" s="17"/>
      <c r="S56" s="17">
        <v>30</v>
      </c>
      <c r="T56" s="17">
        <v>30</v>
      </c>
      <c r="U56" s="17">
        <v>30</v>
      </c>
      <c r="V56" s="17">
        <v>30</v>
      </c>
      <c r="W56" s="17">
        <v>30</v>
      </c>
      <c r="X56" s="17">
        <v>29.2</v>
      </c>
      <c r="Y56" s="17">
        <v>28.4</v>
      </c>
      <c r="Z56" s="17">
        <v>27.4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6"/>
      <c r="AS56" s="16"/>
      <c r="AT56" s="16"/>
      <c r="AU56" s="17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</row>
    <row r="57" spans="1:69" ht="14.25">
      <c r="A57" s="11" t="s">
        <v>49</v>
      </c>
      <c r="B57" s="12"/>
      <c r="C57" s="22">
        <v>19</v>
      </c>
      <c r="D57" s="22">
        <v>22</v>
      </c>
      <c r="E57" s="22">
        <v>14</v>
      </c>
      <c r="F57" s="22">
        <v>27</v>
      </c>
      <c r="G57" s="22">
        <v>28</v>
      </c>
      <c r="H57" s="22">
        <v>23</v>
      </c>
      <c r="I57" s="22">
        <v>24</v>
      </c>
      <c r="J57" s="22">
        <v>17</v>
      </c>
      <c r="K57" s="22">
        <v>21</v>
      </c>
      <c r="L57" s="22">
        <v>19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</row>
    <row r="58" spans="1:69" ht="15" thickBot="1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7"/>
      <c r="L58" s="17">
        <v>24.8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</row>
    <row r="59" spans="1:69" ht="14.25" hidden="1">
      <c r="A59" s="11" t="s">
        <v>50</v>
      </c>
      <c r="B59" s="12"/>
      <c r="C59" s="22">
        <v>13</v>
      </c>
      <c r="D59" s="22">
        <v>19</v>
      </c>
      <c r="E59" s="22">
        <v>9</v>
      </c>
      <c r="F59" s="22">
        <v>14</v>
      </c>
      <c r="G59" s="22">
        <v>18</v>
      </c>
      <c r="H59" s="22">
        <v>18</v>
      </c>
      <c r="I59" s="22">
        <v>18</v>
      </c>
      <c r="J59" s="22">
        <v>18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</row>
    <row r="60" spans="1:69" ht="15" hidden="1" thickBot="1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</row>
    <row r="61" spans="1:69" ht="14.25" hidden="1">
      <c r="A61" s="11" t="s">
        <v>123</v>
      </c>
      <c r="B61" s="12"/>
      <c r="C61" s="22">
        <v>34</v>
      </c>
      <c r="D61" s="22">
        <v>32</v>
      </c>
      <c r="E61" s="22">
        <v>30</v>
      </c>
      <c r="F61" s="22">
        <v>37</v>
      </c>
      <c r="G61" s="22">
        <v>25</v>
      </c>
      <c r="H61" s="22">
        <v>22</v>
      </c>
      <c r="I61" s="22">
        <v>18</v>
      </c>
      <c r="J61" s="22">
        <v>28</v>
      </c>
      <c r="K61" s="22">
        <v>33</v>
      </c>
      <c r="L61" s="22">
        <v>27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</row>
    <row r="62" spans="1:69" ht="15" hidden="1" thickBot="1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7"/>
      <c r="L62" s="17">
        <v>33.2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69" ht="14.25">
      <c r="A63" s="11" t="s">
        <v>51</v>
      </c>
      <c r="B63" s="12"/>
      <c r="C63" s="22">
        <v>22</v>
      </c>
      <c r="D63" s="22">
        <v>15</v>
      </c>
      <c r="E63" s="22">
        <v>19</v>
      </c>
      <c r="F63" s="22">
        <v>27</v>
      </c>
      <c r="G63" s="22">
        <v>21</v>
      </c>
      <c r="H63" s="22">
        <v>21</v>
      </c>
      <c r="I63" s="22">
        <v>20</v>
      </c>
      <c r="J63" s="22">
        <v>23</v>
      </c>
      <c r="K63" s="22">
        <v>13</v>
      </c>
      <c r="L63" s="22">
        <v>17</v>
      </c>
      <c r="M63" s="22">
        <v>16</v>
      </c>
      <c r="N63" s="22">
        <v>20</v>
      </c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</row>
    <row r="64" spans="1:69" ht="15" thickBot="1">
      <c r="A64" s="14"/>
      <c r="B64" s="15"/>
      <c r="C64" s="16"/>
      <c r="D64" s="16"/>
      <c r="E64" s="16"/>
      <c r="F64" s="16"/>
      <c r="G64" s="16"/>
      <c r="H64" s="16"/>
      <c r="I64" s="16"/>
      <c r="J64" s="16"/>
      <c r="K64" s="17"/>
      <c r="L64" s="17">
        <v>22.8</v>
      </c>
      <c r="M64" s="17">
        <v>22.4</v>
      </c>
      <c r="N64" s="17">
        <v>22.4</v>
      </c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</row>
    <row r="65" spans="1:69" ht="14.25" hidden="1">
      <c r="A65" s="11" t="s">
        <v>52</v>
      </c>
      <c r="B65" s="12"/>
      <c r="C65" s="22">
        <v>15</v>
      </c>
      <c r="D65" s="22">
        <v>13</v>
      </c>
      <c r="E65" s="22">
        <v>14</v>
      </c>
      <c r="F65" s="22">
        <v>7</v>
      </c>
      <c r="G65" s="22">
        <v>16</v>
      </c>
      <c r="H65" s="22">
        <v>8</v>
      </c>
      <c r="I65" s="22">
        <v>6</v>
      </c>
      <c r="J65" s="22">
        <v>7</v>
      </c>
      <c r="K65" s="22">
        <v>21</v>
      </c>
      <c r="L65" s="22">
        <v>9</v>
      </c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</row>
    <row r="66" spans="1:69" ht="15" hidden="1" thickBot="1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7"/>
      <c r="L66" s="16">
        <v>15.8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</row>
    <row r="67" spans="1:69" ht="14.25">
      <c r="A67" s="11" t="s">
        <v>29</v>
      </c>
      <c r="B67" s="12"/>
      <c r="C67" s="22">
        <v>7</v>
      </c>
      <c r="D67" s="22">
        <v>6</v>
      </c>
      <c r="E67" s="22">
        <v>9</v>
      </c>
      <c r="F67" s="22">
        <v>8</v>
      </c>
      <c r="G67" s="22">
        <v>3</v>
      </c>
      <c r="H67" s="22">
        <v>7</v>
      </c>
      <c r="I67" s="22">
        <v>3</v>
      </c>
      <c r="J67" s="22">
        <v>4</v>
      </c>
      <c r="K67" s="22">
        <v>6</v>
      </c>
      <c r="L67" s="22">
        <v>3</v>
      </c>
      <c r="M67" s="22">
        <v>5</v>
      </c>
      <c r="N67" s="22">
        <v>3</v>
      </c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</row>
    <row r="68" spans="1:69" ht="15" thickBot="1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7"/>
      <c r="L68" s="17">
        <v>7.4</v>
      </c>
      <c r="M68" s="17">
        <v>7.2</v>
      </c>
      <c r="N68" s="17">
        <v>7</v>
      </c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</row>
    <row r="69" spans="1:69" ht="14.25">
      <c r="A69" s="11" t="s">
        <v>157</v>
      </c>
      <c r="B69" s="12"/>
      <c r="C69" s="22">
        <v>14</v>
      </c>
      <c r="D69" s="22">
        <v>16</v>
      </c>
      <c r="E69" s="22">
        <v>20</v>
      </c>
      <c r="F69" s="22">
        <v>16</v>
      </c>
      <c r="G69" s="22">
        <v>18</v>
      </c>
      <c r="H69" s="22">
        <v>22</v>
      </c>
      <c r="I69" s="22">
        <v>22</v>
      </c>
      <c r="J69" s="22">
        <v>22</v>
      </c>
      <c r="K69" s="22">
        <v>22</v>
      </c>
      <c r="L69" s="22">
        <v>22</v>
      </c>
      <c r="M69" s="22">
        <v>22</v>
      </c>
      <c r="N69" s="22">
        <v>14</v>
      </c>
      <c r="O69" s="22">
        <v>11</v>
      </c>
      <c r="P69" s="22">
        <v>5</v>
      </c>
      <c r="Q69" s="22">
        <v>19</v>
      </c>
      <c r="R69" s="22">
        <v>16</v>
      </c>
      <c r="S69" s="22">
        <v>13</v>
      </c>
      <c r="T69" s="22">
        <v>23</v>
      </c>
      <c r="U69" s="22">
        <v>20</v>
      </c>
      <c r="V69" s="22">
        <v>20</v>
      </c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</row>
    <row r="70" spans="1:69" ht="15" thickBot="1">
      <c r="A70" s="14"/>
      <c r="B70" s="15"/>
      <c r="C70" s="16"/>
      <c r="D70" s="16"/>
      <c r="E70" s="16"/>
      <c r="F70" s="16"/>
      <c r="G70" s="16"/>
      <c r="H70" s="16"/>
      <c r="I70" s="16"/>
      <c r="J70" s="16"/>
      <c r="K70" s="17"/>
      <c r="L70" s="17">
        <v>22</v>
      </c>
      <c r="M70" s="17">
        <v>22</v>
      </c>
      <c r="N70" s="17">
        <v>22</v>
      </c>
      <c r="O70" s="17">
        <v>22</v>
      </c>
      <c r="P70" s="17">
        <v>22</v>
      </c>
      <c r="Q70" s="17">
        <v>22</v>
      </c>
      <c r="R70" s="17">
        <v>22</v>
      </c>
      <c r="S70" s="17">
        <v>21.4</v>
      </c>
      <c r="T70" s="17">
        <v>21.6</v>
      </c>
      <c r="U70" s="17">
        <v>21.2</v>
      </c>
      <c r="V70" s="17">
        <v>20.8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</row>
    <row r="71" spans="1:69" ht="14.25">
      <c r="A71" s="11" t="s">
        <v>129</v>
      </c>
      <c r="B71" s="12"/>
      <c r="C71" s="22">
        <v>11</v>
      </c>
      <c r="D71" s="22">
        <v>17</v>
      </c>
      <c r="E71" s="22">
        <v>25</v>
      </c>
      <c r="F71" s="22">
        <v>12</v>
      </c>
      <c r="G71" s="22">
        <v>14</v>
      </c>
      <c r="H71" s="22">
        <v>17</v>
      </c>
      <c r="I71" s="22">
        <v>14</v>
      </c>
      <c r="J71" s="22">
        <v>27</v>
      </c>
      <c r="K71" s="22">
        <v>19</v>
      </c>
      <c r="L71" s="22">
        <v>15</v>
      </c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</row>
    <row r="72" spans="1:69" ht="15" thickBot="1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7"/>
      <c r="L72" s="17">
        <v>21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</row>
    <row r="73" spans="1:69" ht="14.25">
      <c r="A73" s="11" t="s">
        <v>53</v>
      </c>
      <c r="B73" s="12"/>
      <c r="C73" s="22">
        <v>31</v>
      </c>
      <c r="D73" s="22">
        <v>30</v>
      </c>
      <c r="E73" s="22">
        <v>31</v>
      </c>
      <c r="F73" s="22">
        <v>37</v>
      </c>
      <c r="G73" s="22">
        <v>26</v>
      </c>
      <c r="H73" s="22">
        <v>32</v>
      </c>
      <c r="I73" s="22">
        <v>24</v>
      </c>
      <c r="J73" s="22">
        <v>23</v>
      </c>
      <c r="K73" s="22">
        <v>29</v>
      </c>
      <c r="L73" s="22">
        <v>19</v>
      </c>
      <c r="M73" s="22">
        <v>32</v>
      </c>
      <c r="N73" s="22">
        <v>27</v>
      </c>
      <c r="O73" s="22">
        <v>28</v>
      </c>
      <c r="P73" s="22">
        <v>19</v>
      </c>
      <c r="Q73" s="22">
        <v>33</v>
      </c>
      <c r="R73" s="22">
        <v>33</v>
      </c>
      <c r="S73" s="22">
        <v>33</v>
      </c>
      <c r="T73" s="22">
        <v>33</v>
      </c>
      <c r="U73" s="22">
        <v>33</v>
      </c>
      <c r="V73" s="22">
        <v>17</v>
      </c>
      <c r="W73" s="22">
        <v>31</v>
      </c>
      <c r="X73" s="22">
        <v>24</v>
      </c>
      <c r="Y73" s="22">
        <v>39</v>
      </c>
      <c r="Z73" s="22">
        <v>22</v>
      </c>
      <c r="AA73" s="22">
        <v>19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</row>
    <row r="74" spans="1:69" ht="15" thickBot="1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7"/>
      <c r="L74" s="17">
        <v>32.2</v>
      </c>
      <c r="M74" s="17">
        <v>32.4</v>
      </c>
      <c r="N74" s="17">
        <v>32.2</v>
      </c>
      <c r="O74" s="17">
        <v>31.6</v>
      </c>
      <c r="P74" s="17">
        <v>29.6</v>
      </c>
      <c r="Q74" s="17"/>
      <c r="R74" s="17"/>
      <c r="S74" s="17"/>
      <c r="T74" s="17"/>
      <c r="U74" s="17">
        <v>33</v>
      </c>
      <c r="V74" s="17">
        <v>33</v>
      </c>
      <c r="W74" s="17">
        <v>33</v>
      </c>
      <c r="X74" s="17">
        <v>33</v>
      </c>
      <c r="Y74" s="17">
        <v>34.2</v>
      </c>
      <c r="Z74" s="17">
        <v>34.2</v>
      </c>
      <c r="AA74" s="17">
        <v>34.2</v>
      </c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6"/>
      <c r="BJ74" s="16"/>
      <c r="BK74" s="16"/>
      <c r="BL74" s="16"/>
      <c r="BM74" s="16"/>
      <c r="BN74" s="16"/>
      <c r="BO74" s="16"/>
      <c r="BP74" s="16"/>
      <c r="BQ74" s="16"/>
    </row>
    <row r="75" spans="1:69" ht="14.25">
      <c r="A75" s="11" t="s">
        <v>24</v>
      </c>
      <c r="B75" s="12"/>
      <c r="C75" s="22">
        <v>9</v>
      </c>
      <c r="D75" s="22">
        <v>7</v>
      </c>
      <c r="E75" s="22">
        <v>10</v>
      </c>
      <c r="F75" s="22">
        <v>15</v>
      </c>
      <c r="G75" s="22">
        <v>11</v>
      </c>
      <c r="H75" s="22">
        <v>21</v>
      </c>
      <c r="I75" s="22">
        <v>17</v>
      </c>
      <c r="J75" s="22">
        <v>13</v>
      </c>
      <c r="K75" s="22">
        <v>13</v>
      </c>
      <c r="L75" s="22">
        <v>6</v>
      </c>
      <c r="M75" s="22">
        <v>11</v>
      </c>
      <c r="N75" s="22">
        <v>16</v>
      </c>
      <c r="O75" s="22">
        <v>12</v>
      </c>
      <c r="P75" s="22">
        <v>27</v>
      </c>
      <c r="Q75" s="22">
        <v>10</v>
      </c>
      <c r="R75" s="22">
        <v>10</v>
      </c>
      <c r="S75" s="22">
        <v>21</v>
      </c>
      <c r="T75" s="22">
        <v>14</v>
      </c>
      <c r="U75" s="22">
        <v>28</v>
      </c>
      <c r="V75" s="22">
        <v>11</v>
      </c>
      <c r="W75" s="22">
        <v>16</v>
      </c>
      <c r="X75" s="22">
        <v>9</v>
      </c>
      <c r="Y75" s="22">
        <v>19</v>
      </c>
      <c r="Z75" s="22">
        <v>8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</row>
    <row r="76" spans="1:69" ht="15" thickBot="1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7"/>
      <c r="L76" s="17">
        <v>15.8</v>
      </c>
      <c r="M76" s="17">
        <v>15.8</v>
      </c>
      <c r="N76" s="17">
        <v>16.4</v>
      </c>
      <c r="O76" s="17">
        <v>16.4</v>
      </c>
      <c r="P76" s="17">
        <v>18.8</v>
      </c>
      <c r="Q76" s="17">
        <v>18.8</v>
      </c>
      <c r="R76" s="17">
        <v>17.2</v>
      </c>
      <c r="S76" s="17">
        <v>18</v>
      </c>
      <c r="T76" s="17">
        <v>18.2</v>
      </c>
      <c r="U76" s="17">
        <v>21.2</v>
      </c>
      <c r="V76" s="17">
        <v>21.2</v>
      </c>
      <c r="W76" s="17">
        <v>21.6</v>
      </c>
      <c r="X76" s="17">
        <v>21.2</v>
      </c>
      <c r="Y76" s="17">
        <v>22.2</v>
      </c>
      <c r="Z76" s="17">
        <v>19.6</v>
      </c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6"/>
      <c r="BB76" s="16"/>
      <c r="BC76" s="17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</row>
    <row r="77" spans="1:69" ht="14.25">
      <c r="A77" s="11" t="s">
        <v>32</v>
      </c>
      <c r="B77" s="12"/>
      <c r="C77" s="22">
        <v>28</v>
      </c>
      <c r="D77" s="22">
        <v>14</v>
      </c>
      <c r="E77" s="22">
        <v>13</v>
      </c>
      <c r="F77" s="22">
        <v>13</v>
      </c>
      <c r="G77" s="22">
        <v>25</v>
      </c>
      <c r="H77" s="22">
        <v>27</v>
      </c>
      <c r="I77" s="22">
        <v>25</v>
      </c>
      <c r="J77" s="22">
        <v>15</v>
      </c>
      <c r="K77" s="22">
        <v>15</v>
      </c>
      <c r="L77" s="22">
        <v>10</v>
      </c>
      <c r="M77" s="22">
        <v>26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</row>
    <row r="78" spans="1:69" ht="15" thickBot="1">
      <c r="A78" s="14"/>
      <c r="B78" s="15"/>
      <c r="C78" s="16"/>
      <c r="D78" s="16"/>
      <c r="E78" s="16"/>
      <c r="F78" s="16"/>
      <c r="G78" s="16"/>
      <c r="H78" s="16"/>
      <c r="I78" s="16"/>
      <c r="J78" s="16"/>
      <c r="K78" s="17"/>
      <c r="L78" s="17">
        <v>24</v>
      </c>
      <c r="M78" s="17">
        <v>23.6</v>
      </c>
      <c r="N78" s="17"/>
      <c r="O78" s="17"/>
      <c r="P78" s="17"/>
      <c r="Q78" s="17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69" ht="14.25">
      <c r="A79" s="11" t="s">
        <v>54</v>
      </c>
      <c r="B79" s="12"/>
      <c r="C79" s="22">
        <v>20</v>
      </c>
      <c r="D79" s="22">
        <v>30</v>
      </c>
      <c r="E79" s="22">
        <v>13</v>
      </c>
      <c r="F79" s="22">
        <v>23</v>
      </c>
      <c r="G79" s="22">
        <v>14</v>
      </c>
      <c r="H79" s="22">
        <v>23</v>
      </c>
      <c r="I79" s="22">
        <v>25</v>
      </c>
      <c r="J79" s="22">
        <v>27</v>
      </c>
      <c r="K79" s="22">
        <v>21</v>
      </c>
      <c r="L79" s="22">
        <v>16</v>
      </c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</row>
    <row r="80" spans="1:69" ht="15" thickBot="1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7"/>
      <c r="L80" s="17">
        <v>25.6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</row>
    <row r="81" spans="1:69" ht="14.25">
      <c r="A81" s="11" t="s">
        <v>55</v>
      </c>
      <c r="B81" s="12"/>
      <c r="C81" s="22">
        <v>26</v>
      </c>
      <c r="D81" s="22">
        <v>33</v>
      </c>
      <c r="E81" s="22">
        <v>26</v>
      </c>
      <c r="F81" s="22">
        <v>35</v>
      </c>
      <c r="G81" s="22">
        <v>28</v>
      </c>
      <c r="H81" s="22">
        <v>36</v>
      </c>
      <c r="I81" s="22">
        <v>36</v>
      </c>
      <c r="J81" s="22">
        <v>36</v>
      </c>
      <c r="K81" s="22">
        <v>36</v>
      </c>
      <c r="L81" s="22">
        <v>36</v>
      </c>
      <c r="M81" s="22">
        <v>32</v>
      </c>
      <c r="N81" s="22">
        <v>35</v>
      </c>
      <c r="O81" s="22">
        <v>21</v>
      </c>
      <c r="P81" s="22">
        <v>30</v>
      </c>
      <c r="Q81" s="22">
        <v>21</v>
      </c>
      <c r="R81" s="22">
        <v>33</v>
      </c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</row>
    <row r="82" spans="1:69" ht="15" thickBot="1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7"/>
      <c r="L82" s="17">
        <v>32.8</v>
      </c>
      <c r="M82" s="17">
        <v>36</v>
      </c>
      <c r="N82" s="17">
        <v>36</v>
      </c>
      <c r="O82" s="17">
        <v>36</v>
      </c>
      <c r="P82" s="17">
        <v>36</v>
      </c>
      <c r="Q82" s="17">
        <v>36</v>
      </c>
      <c r="R82" s="17">
        <v>35.8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6"/>
      <c r="BJ82" s="16"/>
      <c r="BK82" s="16"/>
      <c r="BL82" s="16"/>
      <c r="BM82" s="16"/>
      <c r="BN82" s="16"/>
      <c r="BO82" s="16"/>
      <c r="BP82" s="16"/>
      <c r="BQ82" s="16"/>
    </row>
    <row r="83" spans="1:69" ht="14.25">
      <c r="A83" s="11" t="s">
        <v>56</v>
      </c>
      <c r="B83" s="12"/>
      <c r="C83" s="22">
        <v>31</v>
      </c>
      <c r="D83" s="22">
        <v>28</v>
      </c>
      <c r="E83" s="22">
        <v>25</v>
      </c>
      <c r="F83" s="22">
        <v>32</v>
      </c>
      <c r="G83" s="22">
        <v>27</v>
      </c>
      <c r="H83" s="22">
        <v>33</v>
      </c>
      <c r="I83" s="22">
        <v>33</v>
      </c>
      <c r="J83" s="22">
        <v>33</v>
      </c>
      <c r="K83" s="22">
        <v>33</v>
      </c>
      <c r="L83" s="22">
        <v>33</v>
      </c>
      <c r="M83" s="22">
        <v>22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</row>
    <row r="84" spans="1:69" ht="15" thickBot="1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7"/>
      <c r="L84" s="17">
        <v>33</v>
      </c>
      <c r="M84" s="17">
        <v>33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6"/>
      <c r="AZ84" s="17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</row>
    <row r="85" spans="1:69" ht="14.25" hidden="1">
      <c r="A85" s="11" t="s">
        <v>132</v>
      </c>
      <c r="B85" s="12"/>
      <c r="C85" s="22">
        <v>21</v>
      </c>
      <c r="D85" s="22">
        <v>18</v>
      </c>
      <c r="E85" s="22">
        <v>17</v>
      </c>
      <c r="F85" s="22">
        <v>12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</row>
    <row r="86" spans="1:69" ht="15" hidden="1" thickBot="1">
      <c r="A86" s="14"/>
      <c r="B86" s="15" t="s">
        <v>133</v>
      </c>
      <c r="C86" s="16"/>
      <c r="D86" s="16"/>
      <c r="E86" s="16">
        <v>19.5</v>
      </c>
      <c r="F86" s="16"/>
      <c r="G86" s="16"/>
      <c r="H86" s="16"/>
      <c r="I86" s="16"/>
      <c r="J86" s="16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6"/>
      <c r="AG86" s="16"/>
      <c r="AH86" s="16"/>
      <c r="AI86" s="17"/>
      <c r="AJ86" s="17"/>
      <c r="AK86" s="17"/>
      <c r="AL86" s="17"/>
      <c r="AM86" s="17"/>
      <c r="AN86" s="17"/>
      <c r="AO86" s="17"/>
      <c r="AP86" s="17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</row>
    <row r="87" spans="1:69" ht="14.25">
      <c r="A87" s="11" t="s">
        <v>57</v>
      </c>
      <c r="B87" s="12"/>
      <c r="C87" s="22">
        <v>29</v>
      </c>
      <c r="D87" s="22">
        <v>28</v>
      </c>
      <c r="E87" s="22">
        <v>22</v>
      </c>
      <c r="F87" s="22">
        <v>30</v>
      </c>
      <c r="G87" s="22">
        <v>25</v>
      </c>
      <c r="H87" s="22">
        <v>28</v>
      </c>
      <c r="I87" s="22">
        <v>26</v>
      </c>
      <c r="J87" s="22">
        <v>31</v>
      </c>
      <c r="K87" s="22">
        <v>27</v>
      </c>
      <c r="L87" s="22">
        <v>26</v>
      </c>
      <c r="M87" s="22">
        <v>27</v>
      </c>
      <c r="N87" s="22">
        <v>34</v>
      </c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</row>
    <row r="88" spans="1:69" ht="15" thickBot="1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7"/>
      <c r="L88" s="17">
        <v>29.2</v>
      </c>
      <c r="M88" s="17">
        <v>28.8</v>
      </c>
      <c r="N88" s="17">
        <v>30</v>
      </c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</row>
    <row r="89" spans="1:69" ht="14.25">
      <c r="A89" s="11" t="s">
        <v>149</v>
      </c>
      <c r="B89" s="12"/>
      <c r="C89" s="13">
        <v>15</v>
      </c>
      <c r="D89" s="13">
        <v>25</v>
      </c>
      <c r="E89" s="13">
        <v>22</v>
      </c>
      <c r="F89" s="13">
        <v>12</v>
      </c>
      <c r="G89" s="13">
        <v>22</v>
      </c>
      <c r="H89" s="13">
        <v>22</v>
      </c>
      <c r="I89" s="13">
        <v>18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/>
      <c r="BJ89"/>
      <c r="BK89"/>
      <c r="BL89"/>
      <c r="BM89"/>
      <c r="BN89"/>
      <c r="BO89"/>
      <c r="BP89"/>
      <c r="BQ89"/>
    </row>
    <row r="90" spans="1:69" ht="15" thickBot="1">
      <c r="A90" s="14"/>
      <c r="B90" s="15" t="s">
        <v>4</v>
      </c>
      <c r="C90" s="16"/>
      <c r="D90" s="16"/>
      <c r="E90" s="16"/>
      <c r="F90" s="16"/>
      <c r="G90" s="16"/>
      <c r="H90" s="16"/>
      <c r="I90" s="1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/>
      <c r="BJ90"/>
      <c r="BK90"/>
      <c r="BL90"/>
      <c r="BM90"/>
      <c r="BN90"/>
      <c r="BO90"/>
      <c r="BP90"/>
      <c r="BQ90"/>
    </row>
    <row r="91" spans="1:69" ht="14.25">
      <c r="A91" s="11" t="s">
        <v>58</v>
      </c>
      <c r="B91" s="12"/>
      <c r="C91" s="13">
        <v>37</v>
      </c>
      <c r="D91" s="13">
        <v>31</v>
      </c>
      <c r="E91" s="13">
        <v>23</v>
      </c>
      <c r="F91" s="13">
        <v>32</v>
      </c>
      <c r="G91" s="13">
        <v>32</v>
      </c>
      <c r="H91" s="13">
        <v>25</v>
      </c>
      <c r="I91" s="13">
        <v>25</v>
      </c>
      <c r="J91" s="13">
        <v>25</v>
      </c>
      <c r="K91" s="13">
        <v>31</v>
      </c>
      <c r="L91" s="13">
        <v>35</v>
      </c>
      <c r="M91" s="13">
        <v>33</v>
      </c>
      <c r="N91" s="13">
        <v>36</v>
      </c>
      <c r="O91" s="13">
        <v>29</v>
      </c>
      <c r="P91" s="13">
        <v>30</v>
      </c>
      <c r="Q91" s="13">
        <v>20</v>
      </c>
      <c r="R91" s="13">
        <v>23</v>
      </c>
      <c r="S91" s="13">
        <v>30</v>
      </c>
      <c r="T91" s="13">
        <v>26</v>
      </c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/>
      <c r="BJ91"/>
      <c r="BK91"/>
      <c r="BL91"/>
      <c r="BM91"/>
      <c r="BN91"/>
      <c r="BO91"/>
      <c r="BP91"/>
      <c r="BQ91"/>
    </row>
    <row r="92" spans="1:69" ht="15" thickBot="1">
      <c r="A92" s="14"/>
      <c r="B92" s="15"/>
      <c r="C92" s="16"/>
      <c r="D92" s="16"/>
      <c r="E92" s="16"/>
      <c r="F92" s="16"/>
      <c r="G92" s="16"/>
      <c r="H92" s="16"/>
      <c r="I92" s="16"/>
      <c r="J92" s="17"/>
      <c r="K92" s="17"/>
      <c r="L92" s="17">
        <v>33.4</v>
      </c>
      <c r="M92" s="17">
        <v>32.6</v>
      </c>
      <c r="N92" s="17">
        <v>33.6</v>
      </c>
      <c r="O92" s="17">
        <v>33.6</v>
      </c>
      <c r="P92" s="17">
        <v>33.4</v>
      </c>
      <c r="Q92" s="17">
        <v>33</v>
      </c>
      <c r="R92" s="17">
        <v>33</v>
      </c>
      <c r="S92" s="17">
        <v>33</v>
      </c>
      <c r="T92" s="17">
        <v>33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/>
      <c r="BJ92"/>
      <c r="BK92"/>
      <c r="BL92"/>
      <c r="BM92"/>
      <c r="BN92"/>
      <c r="BO92"/>
      <c r="BP92"/>
      <c r="BQ92"/>
    </row>
    <row r="93" spans="1:69" ht="14.25">
      <c r="A93" s="11" t="s">
        <v>120</v>
      </c>
      <c r="B93" s="12"/>
      <c r="C93" s="13">
        <v>17</v>
      </c>
      <c r="D93" s="13">
        <v>24</v>
      </c>
      <c r="E93" s="13">
        <v>30</v>
      </c>
      <c r="F93" s="13">
        <v>24</v>
      </c>
      <c r="G93" s="13">
        <v>25</v>
      </c>
      <c r="H93" s="13">
        <v>23</v>
      </c>
      <c r="I93" s="13">
        <v>18</v>
      </c>
      <c r="J93" s="13">
        <v>22</v>
      </c>
      <c r="K93" s="13">
        <v>30</v>
      </c>
      <c r="L93" s="13">
        <v>19</v>
      </c>
      <c r="M93" s="13">
        <v>23</v>
      </c>
      <c r="N93" s="13">
        <v>20</v>
      </c>
      <c r="O93" s="13">
        <v>18</v>
      </c>
      <c r="P93" s="13">
        <v>17</v>
      </c>
      <c r="Q93" s="13">
        <v>21</v>
      </c>
      <c r="R93" s="13">
        <v>16</v>
      </c>
      <c r="S93" s="13">
        <v>18</v>
      </c>
      <c r="T93" s="13">
        <v>17</v>
      </c>
      <c r="U93" s="13">
        <v>13</v>
      </c>
      <c r="V93" s="13">
        <v>24</v>
      </c>
      <c r="W93" s="13">
        <v>24</v>
      </c>
      <c r="X93" s="13">
        <v>27</v>
      </c>
      <c r="Y93" s="13">
        <v>20</v>
      </c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</row>
    <row r="94" spans="1:69" ht="15" thickBot="1">
      <c r="A94" s="14"/>
      <c r="B94" s="15"/>
      <c r="C94" s="16"/>
      <c r="D94" s="16"/>
      <c r="E94" s="16"/>
      <c r="F94" s="16"/>
      <c r="G94" s="16"/>
      <c r="H94" s="16"/>
      <c r="I94" s="16"/>
      <c r="J94" s="16"/>
      <c r="K94" s="17"/>
      <c r="L94" s="17">
        <v>26.6</v>
      </c>
      <c r="M94" s="17">
        <v>26.6</v>
      </c>
      <c r="N94" s="17">
        <v>26.4</v>
      </c>
      <c r="O94" s="17">
        <v>25</v>
      </c>
      <c r="P94" s="17">
        <v>24.6</v>
      </c>
      <c r="Q94" s="17">
        <v>23.8</v>
      </c>
      <c r="R94" s="17">
        <v>23.2</v>
      </c>
      <c r="S94" s="17">
        <v>23.2</v>
      </c>
      <c r="T94" s="17">
        <v>22.6</v>
      </c>
      <c r="U94" s="17">
        <v>20.2</v>
      </c>
      <c r="V94" s="17">
        <v>21.2</v>
      </c>
      <c r="W94" s="17">
        <v>21.4</v>
      </c>
      <c r="X94" s="17">
        <v>22.8</v>
      </c>
      <c r="Y94" s="17">
        <v>23.2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</row>
    <row r="95" spans="1:69" ht="14.25" hidden="1">
      <c r="A95" s="11" t="s">
        <v>59</v>
      </c>
      <c r="B95" s="12"/>
      <c r="C95" s="13">
        <v>23</v>
      </c>
      <c r="D95" s="13">
        <v>19</v>
      </c>
      <c r="E95" s="13">
        <v>24</v>
      </c>
      <c r="F95" s="13">
        <v>27</v>
      </c>
      <c r="G95" s="13">
        <v>17</v>
      </c>
      <c r="H95" s="13">
        <v>22</v>
      </c>
      <c r="I95" s="13">
        <v>28</v>
      </c>
      <c r="J95" s="13">
        <v>21</v>
      </c>
      <c r="K95" s="13">
        <v>25</v>
      </c>
      <c r="L95" s="13">
        <v>27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</row>
    <row r="96" spans="1:69" ht="15" hidden="1" thickBot="1">
      <c r="A96" s="14"/>
      <c r="B96" s="15"/>
      <c r="C96" s="16"/>
      <c r="D96" s="16"/>
      <c r="E96" s="16"/>
      <c r="F96" s="16"/>
      <c r="G96" s="16"/>
      <c r="H96" s="16"/>
      <c r="I96" s="16"/>
      <c r="J96" s="16"/>
      <c r="K96" s="17"/>
      <c r="L96" s="16">
        <v>26.2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</row>
    <row r="97" spans="1:69" ht="14.25">
      <c r="A97" s="20" t="s">
        <v>22</v>
      </c>
      <c r="B97" s="21"/>
      <c r="C97" s="13">
        <v>17</v>
      </c>
      <c r="D97" s="13">
        <v>26</v>
      </c>
      <c r="E97" s="13">
        <v>12</v>
      </c>
      <c r="F97" s="13">
        <v>15</v>
      </c>
      <c r="G97" s="13">
        <v>19</v>
      </c>
      <c r="H97" s="13">
        <v>14</v>
      </c>
      <c r="I97" s="13">
        <v>14</v>
      </c>
      <c r="J97" s="13">
        <v>15</v>
      </c>
      <c r="K97" s="13">
        <v>17</v>
      </c>
      <c r="L97" s="13">
        <v>9</v>
      </c>
      <c r="M97" s="13">
        <v>22</v>
      </c>
      <c r="N97" s="13">
        <v>20</v>
      </c>
      <c r="O97" s="13">
        <v>15</v>
      </c>
      <c r="P97" s="13">
        <v>24</v>
      </c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</row>
    <row r="98" spans="1:69" ht="15" thickBot="1">
      <c r="A98" s="14"/>
      <c r="B98" s="15"/>
      <c r="C98" s="16"/>
      <c r="D98" s="16"/>
      <c r="E98" s="16"/>
      <c r="F98" s="16"/>
      <c r="G98" s="16"/>
      <c r="H98" s="16"/>
      <c r="I98" s="16"/>
      <c r="J98" s="16"/>
      <c r="K98" s="17"/>
      <c r="L98" s="17">
        <v>18.8</v>
      </c>
      <c r="M98" s="17">
        <v>19.8</v>
      </c>
      <c r="N98" s="17">
        <v>18.6</v>
      </c>
      <c r="O98" s="17">
        <v>18.6</v>
      </c>
      <c r="P98" s="17">
        <v>20.4</v>
      </c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</row>
    <row r="99" spans="1:69" ht="14.25" hidden="1">
      <c r="A99" s="11" t="s">
        <v>60</v>
      </c>
      <c r="B99" s="12"/>
      <c r="C99" s="13">
        <v>19</v>
      </c>
      <c r="D99" s="13">
        <v>13</v>
      </c>
      <c r="E99" s="13">
        <v>14</v>
      </c>
      <c r="F99" s="13">
        <v>12</v>
      </c>
      <c r="G99" s="13">
        <v>13</v>
      </c>
      <c r="H99" s="13">
        <v>20</v>
      </c>
      <c r="I99" s="13">
        <v>13</v>
      </c>
      <c r="J99" s="13">
        <v>16</v>
      </c>
      <c r="K99" s="13">
        <v>12</v>
      </c>
      <c r="L99" s="13">
        <v>22</v>
      </c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</row>
    <row r="100" spans="1:69" ht="15" hidden="1" thickBot="1">
      <c r="A100" s="14"/>
      <c r="B100" s="15"/>
      <c r="C100" s="16"/>
      <c r="D100" s="16"/>
      <c r="E100" s="16"/>
      <c r="F100" s="16"/>
      <c r="G100" s="16"/>
      <c r="H100" s="16"/>
      <c r="I100" s="16"/>
      <c r="J100" s="16"/>
      <c r="K100" s="17"/>
      <c r="L100" s="16">
        <v>18.2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</row>
    <row r="101" spans="1:69" ht="14.25" hidden="1">
      <c r="A101" s="11" t="s">
        <v>61</v>
      </c>
      <c r="B101" s="12"/>
      <c r="C101" s="17">
        <v>25</v>
      </c>
      <c r="D101" s="17">
        <v>29</v>
      </c>
      <c r="E101" s="17">
        <v>28</v>
      </c>
      <c r="F101" s="17">
        <v>25</v>
      </c>
      <c r="G101" s="17">
        <v>24</v>
      </c>
      <c r="H101" s="17">
        <v>19</v>
      </c>
      <c r="I101" s="17">
        <v>23</v>
      </c>
      <c r="J101" s="17">
        <v>24</v>
      </c>
      <c r="K101" s="17">
        <v>21</v>
      </c>
      <c r="L101" s="17">
        <v>19</v>
      </c>
      <c r="M101" s="17"/>
      <c r="N101" s="17"/>
      <c r="O101" s="17"/>
      <c r="P101" s="17"/>
      <c r="Q101" s="17"/>
      <c r="R101" s="13"/>
      <c r="S101" s="13"/>
      <c r="T101" s="13"/>
      <c r="U101" s="13"/>
      <c r="V101" s="13"/>
      <c r="W101" s="13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</row>
    <row r="102" spans="1:69" ht="15" hidden="1" thickBot="1">
      <c r="A102" s="14"/>
      <c r="B102" s="15"/>
      <c r="C102" s="17"/>
      <c r="D102" s="17"/>
      <c r="E102" s="17"/>
      <c r="F102" s="17"/>
      <c r="G102" s="17"/>
      <c r="H102" s="17"/>
      <c r="I102" s="17"/>
      <c r="J102" s="17"/>
      <c r="K102" s="17"/>
      <c r="L102" s="17">
        <v>26.2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6"/>
      <c r="BP102" s="16"/>
      <c r="BQ102" s="16"/>
    </row>
    <row r="103" spans="1:69" ht="14.25">
      <c r="A103" s="11" t="s">
        <v>62</v>
      </c>
      <c r="B103" s="12"/>
      <c r="C103" s="13">
        <v>12</v>
      </c>
      <c r="D103" s="13">
        <v>10</v>
      </c>
      <c r="E103" s="13">
        <v>6</v>
      </c>
      <c r="F103" s="13">
        <v>16</v>
      </c>
      <c r="G103" s="13">
        <v>10</v>
      </c>
      <c r="H103" s="13">
        <v>14</v>
      </c>
      <c r="I103" s="13">
        <v>13</v>
      </c>
      <c r="J103" s="13">
        <v>9</v>
      </c>
      <c r="K103" s="13">
        <v>16</v>
      </c>
      <c r="L103" s="13">
        <v>15</v>
      </c>
      <c r="M103" s="13">
        <v>16</v>
      </c>
      <c r="N103" s="13">
        <v>7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</row>
    <row r="104" spans="1:69" ht="15" thickBot="1">
      <c r="A104" s="14"/>
      <c r="B104" s="15"/>
      <c r="C104" s="17"/>
      <c r="D104" s="17"/>
      <c r="E104" s="17"/>
      <c r="F104" s="17"/>
      <c r="G104" s="17"/>
      <c r="H104" s="17"/>
      <c r="I104" s="17"/>
      <c r="J104" s="17"/>
      <c r="K104" s="17"/>
      <c r="L104" s="17">
        <v>14.8</v>
      </c>
      <c r="M104" s="17">
        <v>15.4</v>
      </c>
      <c r="N104" s="17">
        <v>15.4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6"/>
      <c r="AK104" s="16"/>
      <c r="AL104" s="16"/>
      <c r="AM104" s="16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</row>
    <row r="105" spans="1:69" ht="14.25">
      <c r="A105" s="20" t="s">
        <v>63</v>
      </c>
      <c r="B105" s="21"/>
      <c r="C105" s="13">
        <v>12</v>
      </c>
      <c r="D105" s="13">
        <v>24</v>
      </c>
      <c r="E105" s="13">
        <v>25</v>
      </c>
      <c r="F105" s="13">
        <v>20</v>
      </c>
      <c r="G105" s="13">
        <v>17</v>
      </c>
      <c r="H105" s="13">
        <v>8</v>
      </c>
      <c r="I105" s="13">
        <v>16</v>
      </c>
      <c r="J105" s="13">
        <v>16</v>
      </c>
      <c r="K105" s="13">
        <v>23</v>
      </c>
      <c r="L105" s="13">
        <v>10</v>
      </c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</row>
    <row r="106" spans="1:69" ht="15" thickBot="1">
      <c r="A106" s="14"/>
      <c r="B106" s="15"/>
      <c r="C106" s="16"/>
      <c r="D106" s="16"/>
      <c r="E106" s="16"/>
      <c r="F106" s="16"/>
      <c r="G106" s="16"/>
      <c r="H106" s="16"/>
      <c r="I106" s="16"/>
      <c r="J106" s="16"/>
      <c r="K106" s="17"/>
      <c r="L106" s="17">
        <v>21.8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</row>
    <row r="107" spans="1:69" ht="14.25">
      <c r="A107" s="11" t="s">
        <v>64</v>
      </c>
      <c r="B107" s="12"/>
      <c r="C107" s="13">
        <v>23</v>
      </c>
      <c r="D107" s="13">
        <v>16</v>
      </c>
      <c r="E107" s="13">
        <v>19</v>
      </c>
      <c r="F107" s="13">
        <v>13</v>
      </c>
      <c r="G107" s="13">
        <v>20</v>
      </c>
      <c r="H107" s="13">
        <v>25</v>
      </c>
      <c r="I107" s="13">
        <v>22</v>
      </c>
      <c r="J107" s="13">
        <v>16</v>
      </c>
      <c r="K107" s="13">
        <v>23</v>
      </c>
      <c r="L107" s="13">
        <v>23</v>
      </c>
      <c r="M107" s="13">
        <v>18</v>
      </c>
      <c r="N107" s="13">
        <v>22</v>
      </c>
      <c r="O107" s="13">
        <v>15</v>
      </c>
      <c r="P107" s="13">
        <v>6</v>
      </c>
      <c r="Q107" s="13">
        <v>16</v>
      </c>
      <c r="R107" s="13">
        <v>17</v>
      </c>
      <c r="S107" s="13">
        <v>19</v>
      </c>
      <c r="T107" s="13">
        <v>22</v>
      </c>
      <c r="U107" s="13">
        <v>9</v>
      </c>
      <c r="V107" s="13">
        <v>19</v>
      </c>
      <c r="W107" s="13">
        <v>21</v>
      </c>
      <c r="X107" s="13">
        <v>22</v>
      </c>
      <c r="Y107" s="13">
        <v>26</v>
      </c>
      <c r="Z107" s="13">
        <v>20</v>
      </c>
      <c r="AA107" s="13">
        <v>24</v>
      </c>
      <c r="AB107" s="13">
        <v>20</v>
      </c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</row>
    <row r="108" spans="1:69" ht="15" thickBot="1">
      <c r="A108" s="14"/>
      <c r="B108" s="15"/>
      <c r="C108" s="16"/>
      <c r="D108" s="16"/>
      <c r="E108" s="16"/>
      <c r="F108" s="16"/>
      <c r="G108" s="16"/>
      <c r="H108" s="17"/>
      <c r="I108" s="17"/>
      <c r="J108" s="17"/>
      <c r="K108" s="17"/>
      <c r="L108" s="17">
        <v>23.2</v>
      </c>
      <c r="M108" s="17">
        <v>22.6</v>
      </c>
      <c r="N108" s="17">
        <v>23</v>
      </c>
      <c r="O108" s="17">
        <v>23</v>
      </c>
      <c r="P108" s="17">
        <v>23</v>
      </c>
      <c r="Q108" s="17">
        <v>23</v>
      </c>
      <c r="R108" s="17">
        <v>21.6</v>
      </c>
      <c r="S108" s="17">
        <v>21</v>
      </c>
      <c r="T108" s="17">
        <v>21.8</v>
      </c>
      <c r="U108" s="17">
        <v>20.8</v>
      </c>
      <c r="V108" s="17">
        <v>20</v>
      </c>
      <c r="W108" s="17">
        <v>20.6</v>
      </c>
      <c r="X108" s="17">
        <v>20.6</v>
      </c>
      <c r="Y108" s="17">
        <v>22</v>
      </c>
      <c r="Z108" s="17">
        <v>22.2</v>
      </c>
      <c r="AA108" s="17">
        <v>23</v>
      </c>
      <c r="AB108" s="17">
        <v>23</v>
      </c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</row>
    <row r="109" spans="1:69" ht="14.25" hidden="1">
      <c r="A109" s="20" t="s">
        <v>65</v>
      </c>
      <c r="B109" s="23"/>
      <c r="C109" s="13">
        <v>34</v>
      </c>
      <c r="D109" s="13">
        <v>33</v>
      </c>
      <c r="E109" s="13">
        <v>37</v>
      </c>
      <c r="F109" s="13">
        <v>32</v>
      </c>
      <c r="G109" s="13">
        <v>35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</row>
    <row r="110" spans="1:69" ht="15" hidden="1" thickBot="1">
      <c r="A110" s="20"/>
      <c r="B110" s="2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</row>
    <row r="111" spans="1:69" ht="14.25">
      <c r="A111" s="11" t="s">
        <v>66</v>
      </c>
      <c r="B111" s="18"/>
      <c r="C111" s="24">
        <v>22</v>
      </c>
      <c r="D111" s="24">
        <v>20</v>
      </c>
      <c r="E111" s="13">
        <v>17</v>
      </c>
      <c r="F111" s="13">
        <v>31</v>
      </c>
      <c r="G111" s="13">
        <v>18</v>
      </c>
      <c r="H111" s="13">
        <v>23</v>
      </c>
      <c r="I111" s="13">
        <v>21</v>
      </c>
      <c r="J111" s="13">
        <v>17</v>
      </c>
      <c r="K111" s="13">
        <v>21</v>
      </c>
      <c r="L111" s="13">
        <v>22</v>
      </c>
      <c r="M111" s="24">
        <v>16</v>
      </c>
      <c r="N111" s="24">
        <v>23</v>
      </c>
      <c r="O111" s="24">
        <v>18</v>
      </c>
      <c r="P111" s="24">
        <v>24</v>
      </c>
      <c r="Q111" s="24">
        <v>13</v>
      </c>
      <c r="R111" s="24">
        <v>18</v>
      </c>
      <c r="S111" s="13">
        <v>14</v>
      </c>
      <c r="T111" s="13">
        <v>20</v>
      </c>
      <c r="U111" s="13">
        <v>13</v>
      </c>
      <c r="V111" s="13">
        <v>14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24"/>
      <c r="AO111" s="24"/>
      <c r="AP111" s="24"/>
      <c r="AQ111" s="24"/>
      <c r="AR111" s="24"/>
      <c r="AS111" s="24"/>
      <c r="AT111" s="24"/>
      <c r="AU111" s="24"/>
      <c r="AV111" s="24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</row>
    <row r="112" spans="1:69" ht="15" thickBot="1">
      <c r="A112" s="14"/>
      <c r="B112" s="15"/>
      <c r="C112" s="17"/>
      <c r="D112" s="17"/>
      <c r="E112" s="17"/>
      <c r="F112" s="17"/>
      <c r="G112" s="17"/>
      <c r="H112" s="17"/>
      <c r="I112" s="17"/>
      <c r="J112" s="17"/>
      <c r="K112" s="17"/>
      <c r="L112" s="17">
        <v>23.8</v>
      </c>
      <c r="M112" s="17">
        <v>23.6</v>
      </c>
      <c r="N112" s="17">
        <v>24</v>
      </c>
      <c r="O112" s="17">
        <v>24</v>
      </c>
      <c r="P112" s="17">
        <v>22.6</v>
      </c>
      <c r="Q112" s="17">
        <v>22.6</v>
      </c>
      <c r="R112" s="17">
        <v>22.2</v>
      </c>
      <c r="S112" s="17">
        <v>21.6</v>
      </c>
      <c r="T112" s="17">
        <v>22</v>
      </c>
      <c r="U112" s="17">
        <v>21.4</v>
      </c>
      <c r="V112" s="17">
        <v>20.6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</row>
    <row r="113" spans="1:69" ht="14.25">
      <c r="A113" s="11" t="s">
        <v>67</v>
      </c>
      <c r="B113" s="12"/>
      <c r="C113" s="13">
        <v>21</v>
      </c>
      <c r="D113" s="13">
        <v>22</v>
      </c>
      <c r="E113" s="13">
        <v>20</v>
      </c>
      <c r="F113" s="13">
        <v>22</v>
      </c>
      <c r="G113" s="13">
        <v>28</v>
      </c>
      <c r="H113" s="13">
        <v>17</v>
      </c>
      <c r="I113" s="13">
        <v>21</v>
      </c>
      <c r="J113" s="13">
        <v>18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</row>
    <row r="114" spans="1:69" ht="15" thickBot="1">
      <c r="A114" s="14"/>
      <c r="B114" s="15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</row>
    <row r="115" spans="1:69" ht="14.25">
      <c r="A115" s="11" t="s">
        <v>148</v>
      </c>
      <c r="B115" s="12"/>
      <c r="C115" s="13">
        <v>12</v>
      </c>
      <c r="D115" s="13">
        <v>11</v>
      </c>
      <c r="E115" s="13">
        <v>9</v>
      </c>
      <c r="F115" s="13">
        <v>17</v>
      </c>
      <c r="G115" s="13">
        <v>15</v>
      </c>
      <c r="H115" s="13">
        <v>15</v>
      </c>
      <c r="I115" s="13">
        <v>14</v>
      </c>
      <c r="J115" s="13">
        <v>25</v>
      </c>
      <c r="K115" s="13">
        <v>14</v>
      </c>
      <c r="L115" s="13">
        <v>23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</row>
    <row r="116" spans="1:69" ht="15" thickBot="1">
      <c r="A116" s="14"/>
      <c r="B116" s="15"/>
      <c r="C116" s="16"/>
      <c r="D116" s="16"/>
      <c r="E116" s="16"/>
      <c r="F116" s="16"/>
      <c r="G116" s="16"/>
      <c r="H116" s="16"/>
      <c r="I116" s="16"/>
      <c r="J116" s="16"/>
      <c r="K116" s="17"/>
      <c r="L116" s="16">
        <v>19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</row>
    <row r="117" spans="1:69" ht="14.25">
      <c r="A117" s="11" t="s">
        <v>68</v>
      </c>
      <c r="B117" s="12"/>
      <c r="C117" s="13">
        <v>24</v>
      </c>
      <c r="D117" s="13">
        <v>32</v>
      </c>
      <c r="E117" s="13">
        <v>25</v>
      </c>
      <c r="F117" s="13">
        <v>17</v>
      </c>
      <c r="G117" s="13">
        <v>25</v>
      </c>
      <c r="H117" s="13">
        <v>19</v>
      </c>
      <c r="I117" s="13">
        <v>28</v>
      </c>
      <c r="J117" s="13">
        <v>31</v>
      </c>
      <c r="K117" s="13">
        <v>28</v>
      </c>
      <c r="L117" s="13">
        <v>28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</row>
    <row r="118" spans="1:69" ht="15" thickBot="1">
      <c r="A118" s="14"/>
      <c r="B118" s="15"/>
      <c r="C118" s="16"/>
      <c r="D118" s="16"/>
      <c r="E118" s="16"/>
      <c r="F118" s="16"/>
      <c r="G118" s="16"/>
      <c r="H118" s="16"/>
      <c r="I118" s="16"/>
      <c r="J118" s="16"/>
      <c r="K118" s="17"/>
      <c r="L118" s="17">
        <v>29.4</v>
      </c>
      <c r="M118" s="17"/>
      <c r="N118" s="17"/>
      <c r="O118" s="17"/>
      <c r="P118" s="17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</row>
    <row r="119" spans="1:69" ht="14.25">
      <c r="A119" s="11" t="s">
        <v>154</v>
      </c>
      <c r="B119" s="12"/>
      <c r="C119" s="13">
        <v>18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/>
      <c r="BH119"/>
      <c r="BI119"/>
      <c r="BJ119"/>
      <c r="BK119"/>
      <c r="BL119"/>
      <c r="BM119"/>
      <c r="BN119"/>
      <c r="BO119"/>
      <c r="BP119"/>
      <c r="BQ119"/>
    </row>
    <row r="120" spans="1:69" ht="15" thickBot="1">
      <c r="A120" s="14"/>
      <c r="B120" s="15" t="s">
        <v>133</v>
      </c>
      <c r="C120" s="16"/>
      <c r="D120" s="16"/>
      <c r="E120" s="16"/>
      <c r="F120" s="1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</row>
    <row r="121" spans="1:69" ht="14.25">
      <c r="A121" s="11" t="s">
        <v>69</v>
      </c>
      <c r="B121" s="12"/>
      <c r="C121" s="13">
        <v>22</v>
      </c>
      <c r="D121" s="13">
        <v>24</v>
      </c>
      <c r="E121" s="13">
        <v>37</v>
      </c>
      <c r="F121" s="13">
        <v>27</v>
      </c>
      <c r="G121" s="13">
        <v>34</v>
      </c>
      <c r="H121" s="13">
        <v>36</v>
      </c>
      <c r="I121" s="13">
        <v>26</v>
      </c>
      <c r="J121" s="13">
        <v>35</v>
      </c>
      <c r="K121" s="13">
        <v>26</v>
      </c>
      <c r="L121" s="13">
        <v>31</v>
      </c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/>
      <c r="BH121"/>
      <c r="BI121"/>
      <c r="BJ121"/>
      <c r="BK121"/>
      <c r="BL121"/>
      <c r="BM121"/>
      <c r="BN121"/>
      <c r="BO121"/>
      <c r="BP121"/>
      <c r="BQ121"/>
    </row>
    <row r="122" spans="1:69" ht="15" thickBot="1">
      <c r="A122" s="14"/>
      <c r="B122" s="15"/>
      <c r="C122" s="16"/>
      <c r="D122" s="16"/>
      <c r="E122" s="16"/>
      <c r="F122" s="16"/>
      <c r="G122" s="17"/>
      <c r="H122" s="17"/>
      <c r="I122" s="17"/>
      <c r="J122" s="17"/>
      <c r="K122" s="17"/>
      <c r="L122" s="17">
        <v>34.6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</row>
    <row r="123" spans="1:69" ht="14.25">
      <c r="A123" s="11" t="s">
        <v>30</v>
      </c>
      <c r="B123" s="12"/>
      <c r="C123" s="13">
        <v>26</v>
      </c>
      <c r="D123" s="13">
        <v>27</v>
      </c>
      <c r="E123" s="13">
        <v>30</v>
      </c>
      <c r="F123" s="13">
        <v>45</v>
      </c>
      <c r="G123" s="13">
        <v>33</v>
      </c>
      <c r="H123" s="13">
        <v>27</v>
      </c>
      <c r="I123" s="13">
        <v>25</v>
      </c>
      <c r="J123" s="13">
        <v>20</v>
      </c>
      <c r="K123" s="13">
        <v>23</v>
      </c>
      <c r="L123" s="13">
        <v>30</v>
      </c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</row>
    <row r="124" spans="1:69" ht="15" thickBot="1">
      <c r="A124" s="14"/>
      <c r="B124" s="15"/>
      <c r="C124" s="16"/>
      <c r="D124" s="16"/>
      <c r="E124" s="16"/>
      <c r="F124" s="16"/>
      <c r="G124" s="16"/>
      <c r="H124" s="16"/>
      <c r="I124" s="16"/>
      <c r="J124" s="16"/>
      <c r="K124" s="17"/>
      <c r="L124" s="17">
        <v>33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</row>
    <row r="125" spans="1:69" ht="14.25">
      <c r="A125" s="20" t="s">
        <v>70</v>
      </c>
      <c r="B125" s="21"/>
      <c r="C125" s="13">
        <v>23</v>
      </c>
      <c r="D125" s="13">
        <v>19</v>
      </c>
      <c r="E125" s="13">
        <v>19</v>
      </c>
      <c r="F125" s="13">
        <v>15</v>
      </c>
      <c r="G125" s="13">
        <v>25</v>
      </c>
      <c r="H125" s="13">
        <v>37</v>
      </c>
      <c r="I125" s="13">
        <v>20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</row>
    <row r="126" spans="1:69" ht="15" thickBot="1">
      <c r="A126" s="20"/>
      <c r="B126" s="2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</row>
    <row r="127" spans="1:69" ht="14.25">
      <c r="A127" s="11" t="s">
        <v>71</v>
      </c>
      <c r="B127" s="12"/>
      <c r="C127" s="22">
        <v>20</v>
      </c>
      <c r="D127" s="22">
        <v>25</v>
      </c>
      <c r="E127" s="22">
        <v>21</v>
      </c>
      <c r="F127" s="22">
        <v>24</v>
      </c>
      <c r="G127" s="22">
        <v>25</v>
      </c>
      <c r="H127" s="22">
        <v>25</v>
      </c>
      <c r="I127" s="22">
        <v>20</v>
      </c>
      <c r="J127" s="22">
        <v>22</v>
      </c>
      <c r="K127" s="22">
        <v>26</v>
      </c>
      <c r="L127" s="22">
        <v>22</v>
      </c>
      <c r="M127" s="25">
        <v>25</v>
      </c>
      <c r="N127" s="25">
        <v>29</v>
      </c>
      <c r="O127" s="25">
        <v>25</v>
      </c>
      <c r="P127" s="25">
        <v>12</v>
      </c>
      <c r="Q127" s="25">
        <v>26</v>
      </c>
      <c r="R127" s="25">
        <v>20</v>
      </c>
      <c r="S127" s="22">
        <v>26</v>
      </c>
      <c r="T127" s="22">
        <v>21</v>
      </c>
      <c r="U127" s="22">
        <v>24</v>
      </c>
      <c r="V127" s="22">
        <v>25</v>
      </c>
      <c r="W127" s="22">
        <v>20</v>
      </c>
      <c r="X127" s="22">
        <v>35</v>
      </c>
      <c r="Y127" s="22">
        <v>26</v>
      </c>
      <c r="Z127" s="22">
        <v>22</v>
      </c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5"/>
      <c r="AR127" s="25"/>
      <c r="AS127" s="25"/>
      <c r="AT127" s="25"/>
      <c r="AU127" s="25"/>
      <c r="AV127" s="25"/>
      <c r="AW127" s="25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</row>
    <row r="128" spans="1:69" ht="15" thickBot="1">
      <c r="A128" s="14"/>
      <c r="B128" s="15"/>
      <c r="C128" s="17"/>
      <c r="D128" s="17"/>
      <c r="E128" s="17"/>
      <c r="F128" s="17"/>
      <c r="G128" s="17"/>
      <c r="H128" s="17"/>
      <c r="I128" s="17"/>
      <c r="J128" s="17"/>
      <c r="K128" s="17"/>
      <c r="L128" s="17">
        <v>25</v>
      </c>
      <c r="M128" s="17">
        <v>25.2</v>
      </c>
      <c r="N128" s="17">
        <v>26</v>
      </c>
      <c r="O128" s="17">
        <v>26</v>
      </c>
      <c r="P128" s="17">
        <v>26</v>
      </c>
      <c r="Q128" s="17">
        <v>26.2</v>
      </c>
      <c r="R128" s="17">
        <v>26.2</v>
      </c>
      <c r="S128" s="17">
        <v>26.4</v>
      </c>
      <c r="T128" s="17">
        <v>26.4</v>
      </c>
      <c r="U128" s="17">
        <v>26.2</v>
      </c>
      <c r="V128" s="17">
        <v>26.2</v>
      </c>
      <c r="W128" s="17">
        <v>26.2</v>
      </c>
      <c r="X128" s="17">
        <v>27.4</v>
      </c>
      <c r="Y128" s="17">
        <v>27.6</v>
      </c>
      <c r="Z128" s="17">
        <v>27.6</v>
      </c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</row>
    <row r="129" spans="1:69" ht="14.25">
      <c r="A129" s="11" t="s">
        <v>72</v>
      </c>
      <c r="B129" s="12"/>
      <c r="C129" s="13">
        <v>22</v>
      </c>
      <c r="D129" s="13">
        <v>22</v>
      </c>
      <c r="E129" s="13">
        <v>20</v>
      </c>
      <c r="F129" s="24">
        <v>16</v>
      </c>
      <c r="G129" s="24">
        <v>14</v>
      </c>
      <c r="H129" s="24">
        <v>22</v>
      </c>
      <c r="I129" s="24">
        <v>22</v>
      </c>
      <c r="J129" s="24">
        <v>25</v>
      </c>
      <c r="K129" s="24">
        <v>21</v>
      </c>
      <c r="L129" s="24">
        <v>21</v>
      </c>
      <c r="M129" s="24">
        <v>18</v>
      </c>
      <c r="N129" s="24">
        <v>21</v>
      </c>
      <c r="O129" s="24">
        <v>23</v>
      </c>
      <c r="P129" s="24">
        <v>15</v>
      </c>
      <c r="Q129" s="24">
        <v>23</v>
      </c>
      <c r="R129" s="13">
        <v>19</v>
      </c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/>
      <c r="BQ129"/>
    </row>
    <row r="130" spans="1:69" ht="15" thickBot="1">
      <c r="A130" s="14"/>
      <c r="B130" s="15"/>
      <c r="C130" s="17"/>
      <c r="D130" s="17"/>
      <c r="E130" s="17"/>
      <c r="F130" s="17"/>
      <c r="G130" s="17"/>
      <c r="H130" s="17"/>
      <c r="I130" s="17"/>
      <c r="J130" s="17"/>
      <c r="K130" s="17"/>
      <c r="L130" s="17">
        <v>22.6</v>
      </c>
      <c r="M130" s="17">
        <v>22.4</v>
      </c>
      <c r="N130" s="17">
        <v>22.2</v>
      </c>
      <c r="O130" s="17">
        <v>22.6</v>
      </c>
      <c r="P130" s="17">
        <v>22.6</v>
      </c>
      <c r="Q130" s="17">
        <v>23</v>
      </c>
      <c r="R130" s="17">
        <v>22.8</v>
      </c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6"/>
      <c r="BP130" s="16"/>
      <c r="BQ130" s="16"/>
    </row>
    <row r="131" spans="1:69" ht="14.25">
      <c r="A131" s="11" t="s">
        <v>33</v>
      </c>
      <c r="B131" s="12"/>
      <c r="C131" s="13">
        <v>34</v>
      </c>
      <c r="D131" s="13">
        <v>24</v>
      </c>
      <c r="E131" s="13">
        <v>32</v>
      </c>
      <c r="F131" s="13">
        <v>26</v>
      </c>
      <c r="G131" s="13">
        <v>32</v>
      </c>
      <c r="H131" s="13">
        <v>26</v>
      </c>
      <c r="I131" s="13">
        <v>25</v>
      </c>
      <c r="J131" s="13">
        <v>28</v>
      </c>
      <c r="K131" s="13">
        <v>31</v>
      </c>
      <c r="L131" s="13">
        <v>19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</row>
    <row r="132" spans="1:69" ht="15" thickBot="1">
      <c r="A132" s="14"/>
      <c r="B132" s="15"/>
      <c r="C132" s="16"/>
      <c r="D132" s="16"/>
      <c r="E132" s="16"/>
      <c r="F132" s="16"/>
      <c r="G132" s="16"/>
      <c r="H132" s="16"/>
      <c r="I132" s="16"/>
      <c r="J132" s="16"/>
      <c r="K132" s="17"/>
      <c r="L132" s="17">
        <v>31.4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</row>
    <row r="133" spans="1:69" ht="14.25" hidden="1">
      <c r="A133" s="11" t="s">
        <v>73</v>
      </c>
      <c r="B133" s="12"/>
      <c r="C133" s="22">
        <v>36</v>
      </c>
      <c r="D133" s="22">
        <v>29</v>
      </c>
      <c r="E133" s="22">
        <v>31</v>
      </c>
      <c r="F133" s="22">
        <v>29</v>
      </c>
      <c r="G133" s="22">
        <v>33</v>
      </c>
      <c r="H133" s="22">
        <v>39</v>
      </c>
      <c r="I133" s="22">
        <v>34</v>
      </c>
      <c r="J133" s="22">
        <v>27</v>
      </c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</row>
    <row r="134" spans="1:69" ht="15" hidden="1" thickBot="1">
      <c r="A134" s="14"/>
      <c r="B134" s="15"/>
      <c r="C134" s="16"/>
      <c r="D134" s="16">
        <v>32.5</v>
      </c>
      <c r="E134" s="16">
        <v>33.5</v>
      </c>
      <c r="F134" s="16">
        <v>32</v>
      </c>
      <c r="G134" s="16">
        <v>32.25</v>
      </c>
      <c r="H134" s="16">
        <v>33.6</v>
      </c>
      <c r="I134" s="16">
        <v>33.6</v>
      </c>
      <c r="J134" s="16">
        <v>33.6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</row>
    <row r="135" spans="1:69" ht="14.25">
      <c r="A135" s="20" t="s">
        <v>74</v>
      </c>
      <c r="B135" s="21"/>
      <c r="C135" s="13">
        <v>11</v>
      </c>
      <c r="D135" s="13">
        <v>18</v>
      </c>
      <c r="E135" s="13">
        <v>22</v>
      </c>
      <c r="F135" s="13">
        <v>21</v>
      </c>
      <c r="G135" s="13">
        <v>8</v>
      </c>
      <c r="H135" s="13">
        <v>13</v>
      </c>
      <c r="I135" s="13">
        <v>18</v>
      </c>
      <c r="J135" s="13">
        <v>25</v>
      </c>
      <c r="K135" s="13">
        <v>12</v>
      </c>
      <c r="L135" s="13">
        <v>20</v>
      </c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</row>
    <row r="136" spans="1:69" ht="15" thickBot="1">
      <c r="A136" s="14"/>
      <c r="B136" s="15"/>
      <c r="C136" s="16"/>
      <c r="D136" s="16"/>
      <c r="E136" s="16"/>
      <c r="F136" s="16"/>
      <c r="G136" s="16"/>
      <c r="H136" s="16"/>
      <c r="I136" s="16"/>
      <c r="J136" s="16"/>
      <c r="K136" s="17"/>
      <c r="L136" s="17">
        <v>21.2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</row>
    <row r="137" spans="1:69" ht="14.25">
      <c r="A137" s="20" t="s">
        <v>75</v>
      </c>
      <c r="B137" s="21"/>
      <c r="C137" s="24">
        <v>34</v>
      </c>
      <c r="D137" s="24">
        <v>34</v>
      </c>
      <c r="E137" s="24">
        <v>27</v>
      </c>
      <c r="F137" s="24">
        <v>33</v>
      </c>
      <c r="G137" s="24">
        <v>31</v>
      </c>
      <c r="H137" s="24">
        <v>25</v>
      </c>
      <c r="I137" s="24">
        <v>32</v>
      </c>
      <c r="J137" s="24">
        <v>36</v>
      </c>
      <c r="K137" s="24">
        <v>25</v>
      </c>
      <c r="L137" s="24">
        <v>28</v>
      </c>
      <c r="M137" s="24">
        <v>41</v>
      </c>
      <c r="N137" s="24">
        <v>28</v>
      </c>
      <c r="O137" s="24">
        <v>23</v>
      </c>
      <c r="P137" s="24">
        <v>29</v>
      </c>
      <c r="Q137" s="24">
        <v>40</v>
      </c>
      <c r="R137" s="24">
        <v>22</v>
      </c>
      <c r="S137" s="13">
        <v>23</v>
      </c>
      <c r="T137" s="13">
        <v>28</v>
      </c>
      <c r="U137" s="13">
        <v>22</v>
      </c>
      <c r="V137" s="13">
        <v>31</v>
      </c>
      <c r="W137" s="13">
        <v>25</v>
      </c>
      <c r="X137" s="13">
        <v>29</v>
      </c>
      <c r="Y137" s="13">
        <v>34</v>
      </c>
      <c r="Z137" s="13">
        <v>27</v>
      </c>
      <c r="AA137" s="13">
        <v>29</v>
      </c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/>
      <c r="BK137"/>
      <c r="BL137"/>
      <c r="BM137"/>
      <c r="BN137"/>
      <c r="BO137"/>
      <c r="BP137"/>
      <c r="BQ137"/>
    </row>
    <row r="138" spans="1:69" ht="15" thickBot="1">
      <c r="A138" s="14"/>
      <c r="B138" s="15"/>
      <c r="C138" s="17"/>
      <c r="D138" s="17"/>
      <c r="E138" s="17"/>
      <c r="F138" s="17"/>
      <c r="G138" s="17"/>
      <c r="H138" s="17"/>
      <c r="I138" s="17"/>
      <c r="J138" s="17"/>
      <c r="K138" s="17"/>
      <c r="L138" s="17">
        <v>33.8</v>
      </c>
      <c r="M138" s="17">
        <v>35.2</v>
      </c>
      <c r="N138" s="17">
        <v>34.6</v>
      </c>
      <c r="O138" s="17">
        <v>34.6</v>
      </c>
      <c r="P138" s="17">
        <v>33.8</v>
      </c>
      <c r="Q138" s="17">
        <v>35.6</v>
      </c>
      <c r="R138" s="17">
        <v>35.6</v>
      </c>
      <c r="S138" s="17">
        <v>34.8</v>
      </c>
      <c r="T138" s="17">
        <v>33.2</v>
      </c>
      <c r="U138" s="17">
        <v>33.2</v>
      </c>
      <c r="V138" s="17">
        <v>33.8</v>
      </c>
      <c r="W138" s="17">
        <v>31.2</v>
      </c>
      <c r="X138" s="17">
        <v>31.4</v>
      </c>
      <c r="Y138" s="17">
        <v>32.6</v>
      </c>
      <c r="Z138" s="17">
        <v>32.4</v>
      </c>
      <c r="AA138" s="17">
        <v>30.2</v>
      </c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6"/>
      <c r="BJ138" s="16"/>
      <c r="BK138" s="16"/>
      <c r="BL138" s="16"/>
      <c r="BM138" s="16"/>
      <c r="BN138" s="16"/>
      <c r="BO138" s="16"/>
      <c r="BP138" s="16"/>
      <c r="BQ138" s="16"/>
    </row>
    <row r="139" spans="1:69" ht="14.25" hidden="1">
      <c r="A139" s="11" t="s">
        <v>76</v>
      </c>
      <c r="B139" s="12"/>
      <c r="C139" s="13">
        <v>20</v>
      </c>
      <c r="D139" s="13">
        <v>18</v>
      </c>
      <c r="E139" s="13">
        <v>18</v>
      </c>
      <c r="F139" s="13">
        <v>14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</row>
    <row r="140" spans="1:69" ht="15" hidden="1" thickBot="1">
      <c r="A140" s="14"/>
      <c r="B140" s="15"/>
      <c r="C140" s="16"/>
      <c r="D140" s="16">
        <v>19</v>
      </c>
      <c r="E140" s="16">
        <v>19</v>
      </c>
      <c r="F140" s="16">
        <v>16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</row>
    <row r="141" spans="1:69" ht="14.25">
      <c r="A141" s="11" t="s">
        <v>77</v>
      </c>
      <c r="B141" s="12"/>
      <c r="C141" s="13">
        <v>18</v>
      </c>
      <c r="D141" s="13">
        <v>18</v>
      </c>
      <c r="E141" s="13">
        <v>15</v>
      </c>
      <c r="F141" s="13">
        <v>18</v>
      </c>
      <c r="G141" s="13">
        <v>22</v>
      </c>
      <c r="H141" s="13">
        <v>15</v>
      </c>
      <c r="I141" s="13">
        <v>19</v>
      </c>
      <c r="J141" s="13">
        <v>18</v>
      </c>
      <c r="K141" s="13">
        <v>12</v>
      </c>
      <c r="L141" s="13">
        <v>15</v>
      </c>
      <c r="M141" s="13">
        <v>10</v>
      </c>
      <c r="N141" s="13">
        <v>13</v>
      </c>
      <c r="O141" s="13">
        <v>14</v>
      </c>
      <c r="P141" s="13">
        <v>22</v>
      </c>
      <c r="Q141" s="13">
        <v>14</v>
      </c>
      <c r="R141" s="13">
        <v>14</v>
      </c>
      <c r="S141" s="13">
        <v>7</v>
      </c>
      <c r="T141" s="13">
        <v>24</v>
      </c>
      <c r="U141" s="13">
        <v>15</v>
      </c>
      <c r="V141" s="13">
        <v>20</v>
      </c>
      <c r="W141" s="13">
        <v>13</v>
      </c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</row>
    <row r="142" spans="1:69" ht="15" thickBot="1">
      <c r="A142" s="14"/>
      <c r="B142" s="15"/>
      <c r="C142" s="16"/>
      <c r="D142" s="16"/>
      <c r="E142" s="16"/>
      <c r="F142" s="16"/>
      <c r="G142" s="16"/>
      <c r="H142" s="16"/>
      <c r="I142" s="16"/>
      <c r="J142" s="16"/>
      <c r="K142" s="17"/>
      <c r="L142" s="17">
        <v>19</v>
      </c>
      <c r="M142" s="17">
        <v>19</v>
      </c>
      <c r="N142" s="17">
        <v>18.4</v>
      </c>
      <c r="O142" s="17">
        <v>18.4</v>
      </c>
      <c r="P142" s="17">
        <v>19.2</v>
      </c>
      <c r="Q142" s="17">
        <v>17.8</v>
      </c>
      <c r="R142" s="17">
        <v>17.6</v>
      </c>
      <c r="S142" s="17">
        <v>16.6</v>
      </c>
      <c r="T142" s="17">
        <v>17.8</v>
      </c>
      <c r="U142" s="17">
        <v>18</v>
      </c>
      <c r="V142" s="17">
        <v>19</v>
      </c>
      <c r="W142" s="17">
        <v>19</v>
      </c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</row>
    <row r="143" spans="1:69" ht="14.25">
      <c r="A143" s="11" t="s">
        <v>78</v>
      </c>
      <c r="B143" s="12"/>
      <c r="C143" s="13">
        <v>32</v>
      </c>
      <c r="D143" s="13">
        <v>33</v>
      </c>
      <c r="E143" s="13">
        <v>27</v>
      </c>
      <c r="F143" s="13">
        <v>35</v>
      </c>
      <c r="G143" s="13">
        <v>35</v>
      </c>
      <c r="H143" s="13">
        <v>37</v>
      </c>
      <c r="I143" s="13">
        <v>27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</row>
    <row r="144" spans="1:69" ht="15" thickBot="1">
      <c r="A144" s="14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</row>
    <row r="145" spans="1:69" ht="14.25">
      <c r="A145" s="11" t="s">
        <v>79</v>
      </c>
      <c r="B145" s="12"/>
      <c r="C145" s="13">
        <v>33</v>
      </c>
      <c r="D145" s="13">
        <v>36</v>
      </c>
      <c r="E145" s="13">
        <v>32</v>
      </c>
      <c r="F145" s="13">
        <v>37</v>
      </c>
      <c r="G145" s="13">
        <v>32</v>
      </c>
      <c r="H145" s="13">
        <v>38</v>
      </c>
      <c r="I145" s="13">
        <v>39</v>
      </c>
      <c r="J145" s="13">
        <v>34</v>
      </c>
      <c r="K145" s="13">
        <v>34</v>
      </c>
      <c r="L145" s="13">
        <v>39</v>
      </c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</row>
    <row r="146" spans="1:69" ht="15" thickBot="1">
      <c r="A146" s="14"/>
      <c r="B146" s="15"/>
      <c r="C146" s="16"/>
      <c r="D146" s="16">
        <v>34.5</v>
      </c>
      <c r="E146" s="16">
        <v>33.67</v>
      </c>
      <c r="F146" s="16">
        <v>35.33</v>
      </c>
      <c r="G146" s="16">
        <v>35.33</v>
      </c>
      <c r="H146" s="16">
        <v>37</v>
      </c>
      <c r="I146" s="16"/>
      <c r="J146" s="16"/>
      <c r="K146" s="17">
        <v>36.8</v>
      </c>
      <c r="L146" s="16">
        <v>37.8</v>
      </c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</row>
    <row r="147" spans="1:69" ht="14.25">
      <c r="A147" s="11" t="s">
        <v>80</v>
      </c>
      <c r="B147" s="12"/>
      <c r="C147" s="13">
        <v>39</v>
      </c>
      <c r="D147" s="13">
        <v>38</v>
      </c>
      <c r="E147" s="13">
        <v>42</v>
      </c>
      <c r="F147" s="13">
        <v>34</v>
      </c>
      <c r="G147" s="13">
        <v>28</v>
      </c>
      <c r="H147" s="13">
        <v>40</v>
      </c>
      <c r="I147" s="13">
        <v>43</v>
      </c>
      <c r="J147" s="13">
        <v>36</v>
      </c>
      <c r="K147" s="13">
        <v>37</v>
      </c>
      <c r="L147" s="13">
        <v>40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</row>
    <row r="148" spans="1:69" ht="15" thickBot="1">
      <c r="A148" s="14"/>
      <c r="B148" s="15"/>
      <c r="C148" s="16"/>
      <c r="D148" s="16"/>
      <c r="E148" s="16"/>
      <c r="F148" s="16"/>
      <c r="G148" s="16"/>
      <c r="H148" s="16"/>
      <c r="I148" s="16"/>
      <c r="J148" s="16"/>
      <c r="K148" s="17"/>
      <c r="L148" s="17">
        <v>40.8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</row>
    <row r="149" spans="1:69" ht="14.25">
      <c r="A149" s="11" t="s">
        <v>81</v>
      </c>
      <c r="B149" s="12"/>
      <c r="C149" s="22">
        <v>32</v>
      </c>
      <c r="D149" s="22">
        <v>29</v>
      </c>
      <c r="E149" s="22">
        <v>26</v>
      </c>
      <c r="F149" s="22">
        <v>26</v>
      </c>
      <c r="G149" s="22">
        <v>15</v>
      </c>
      <c r="H149" s="22">
        <v>32</v>
      </c>
      <c r="I149" s="22">
        <v>25</v>
      </c>
      <c r="J149" s="22">
        <v>27</v>
      </c>
      <c r="K149" s="22">
        <v>19</v>
      </c>
      <c r="L149" s="22">
        <v>27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</row>
    <row r="150" spans="1:69" ht="15" thickBot="1">
      <c r="A150" s="14"/>
      <c r="B150" s="15"/>
      <c r="C150" s="16"/>
      <c r="D150" s="16"/>
      <c r="E150" s="16"/>
      <c r="F150" s="16"/>
      <c r="G150" s="16"/>
      <c r="H150" s="16"/>
      <c r="I150" s="16"/>
      <c r="J150" s="16"/>
      <c r="K150" s="17"/>
      <c r="L150" s="17">
        <v>29.4</v>
      </c>
      <c r="M150" s="17"/>
      <c r="N150" s="17"/>
      <c r="O150" s="17"/>
      <c r="P150" s="16"/>
      <c r="Q150" s="16"/>
      <c r="R150" s="16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</row>
    <row r="151" spans="1:69" ht="14.25">
      <c r="A151" s="20" t="s">
        <v>82</v>
      </c>
      <c r="B151" s="21"/>
      <c r="C151" s="24">
        <v>33</v>
      </c>
      <c r="D151" s="24">
        <v>33</v>
      </c>
      <c r="E151" s="24">
        <v>17</v>
      </c>
      <c r="F151" s="24">
        <v>30</v>
      </c>
      <c r="G151" s="24">
        <v>27</v>
      </c>
      <c r="H151" s="24">
        <v>28</v>
      </c>
      <c r="I151" s="13">
        <v>27</v>
      </c>
      <c r="J151" s="13">
        <v>33</v>
      </c>
      <c r="K151" s="13">
        <v>29</v>
      </c>
      <c r="L151" s="13">
        <v>29</v>
      </c>
      <c r="M151" s="24">
        <v>32</v>
      </c>
      <c r="N151" s="24">
        <v>38</v>
      </c>
      <c r="O151" s="24">
        <v>29</v>
      </c>
      <c r="P151" s="24">
        <v>35</v>
      </c>
      <c r="Q151" s="24">
        <v>33</v>
      </c>
      <c r="R151" s="24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/>
      <c r="BH151"/>
      <c r="BI151"/>
      <c r="BJ151"/>
      <c r="BK151"/>
      <c r="BL151"/>
      <c r="BM151"/>
      <c r="BN151"/>
      <c r="BO151"/>
      <c r="BP151"/>
      <c r="BQ151"/>
    </row>
    <row r="152" spans="1:69" ht="15" thickBot="1">
      <c r="A152" s="14"/>
      <c r="B152" s="15"/>
      <c r="C152" s="17"/>
      <c r="D152" s="17"/>
      <c r="E152" s="17"/>
      <c r="F152" s="17"/>
      <c r="G152" s="17"/>
      <c r="H152" s="17"/>
      <c r="I152" s="17"/>
      <c r="J152" s="17"/>
      <c r="K152" s="17"/>
      <c r="L152" s="17">
        <v>31.6</v>
      </c>
      <c r="M152" s="17">
        <v>31.4</v>
      </c>
      <c r="N152" s="17">
        <v>32.4</v>
      </c>
      <c r="O152" s="17">
        <v>32.4</v>
      </c>
      <c r="P152" s="17">
        <v>33.4</v>
      </c>
      <c r="Q152" s="17">
        <v>34.2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</row>
    <row r="153" spans="1:69" ht="14.25" hidden="1">
      <c r="A153" s="11" t="s">
        <v>139</v>
      </c>
      <c r="B153" s="12"/>
      <c r="C153" s="13">
        <v>35</v>
      </c>
      <c r="D153" s="13">
        <v>25</v>
      </c>
      <c r="E153" s="13">
        <v>26</v>
      </c>
      <c r="F153" s="13">
        <v>38</v>
      </c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</row>
    <row r="154" spans="1:69" ht="15" hidden="1" thickBot="1">
      <c r="A154" s="14"/>
      <c r="B154" s="15" t="s">
        <v>140</v>
      </c>
      <c r="C154" s="16"/>
      <c r="D154" s="16"/>
      <c r="E154" s="16"/>
      <c r="F154" s="16"/>
      <c r="G154" s="16"/>
      <c r="H154" s="16"/>
      <c r="I154" s="16"/>
      <c r="J154" s="16"/>
      <c r="K154" s="17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</row>
    <row r="155" spans="1:69" ht="14.25">
      <c r="A155" s="11" t="s">
        <v>83</v>
      </c>
      <c r="B155" s="12"/>
      <c r="C155" s="13">
        <v>12</v>
      </c>
      <c r="D155" s="13">
        <v>20</v>
      </c>
      <c r="E155" s="13">
        <v>21</v>
      </c>
      <c r="F155" s="13">
        <v>26</v>
      </c>
      <c r="G155" s="13">
        <v>27</v>
      </c>
      <c r="H155" s="13">
        <v>18</v>
      </c>
      <c r="I155" s="13">
        <v>22</v>
      </c>
      <c r="J155" s="13">
        <v>25</v>
      </c>
      <c r="K155" s="13">
        <v>21</v>
      </c>
      <c r="L155" s="13">
        <v>18</v>
      </c>
      <c r="M155" s="13">
        <v>23</v>
      </c>
      <c r="N155" s="13">
        <v>18</v>
      </c>
      <c r="O155" s="13">
        <v>25</v>
      </c>
      <c r="P155" s="13">
        <v>25</v>
      </c>
      <c r="Q155" s="13">
        <v>20</v>
      </c>
      <c r="R155" s="13">
        <v>19</v>
      </c>
      <c r="S155" s="13">
        <v>24</v>
      </c>
      <c r="T155" s="13">
        <v>21</v>
      </c>
      <c r="U155" s="13">
        <v>16</v>
      </c>
      <c r="V155" s="13">
        <v>19</v>
      </c>
      <c r="W155" s="13">
        <v>23</v>
      </c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</row>
    <row r="156" spans="1:69" ht="15" thickBot="1">
      <c r="A156" s="14"/>
      <c r="B156" s="15"/>
      <c r="C156" s="16"/>
      <c r="D156" s="16"/>
      <c r="E156" s="16"/>
      <c r="F156" s="16"/>
      <c r="G156" s="16"/>
      <c r="H156" s="16"/>
      <c r="I156" s="16"/>
      <c r="J156" s="16"/>
      <c r="K156" s="17"/>
      <c r="L156" s="17">
        <v>24.2</v>
      </c>
      <c r="M156" s="17">
        <v>24.6</v>
      </c>
      <c r="N156" s="17">
        <v>24.6</v>
      </c>
      <c r="O156" s="17">
        <v>25.2</v>
      </c>
      <c r="P156" s="17">
        <v>25</v>
      </c>
      <c r="Q156" s="17">
        <v>24</v>
      </c>
      <c r="R156" s="17">
        <v>24</v>
      </c>
      <c r="S156" s="17">
        <v>24.4</v>
      </c>
      <c r="T156" s="17">
        <v>23.6</v>
      </c>
      <c r="U156" s="17">
        <v>23.6</v>
      </c>
      <c r="V156" s="17">
        <v>23.6</v>
      </c>
      <c r="W156" s="17">
        <v>23.6</v>
      </c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</row>
    <row r="157" spans="1:69" ht="14.25" hidden="1">
      <c r="A157" s="11" t="s">
        <v>84</v>
      </c>
      <c r="B157" s="12"/>
      <c r="C157" s="13">
        <v>26</v>
      </c>
      <c r="D157" s="13">
        <v>29</v>
      </c>
      <c r="E157" s="13">
        <v>27</v>
      </c>
      <c r="F157" s="13">
        <v>31</v>
      </c>
      <c r="G157" s="13">
        <v>33</v>
      </c>
      <c r="H157" s="13">
        <v>38</v>
      </c>
      <c r="I157" s="13">
        <v>26</v>
      </c>
      <c r="J157" s="13">
        <v>34</v>
      </c>
      <c r="K157" s="13">
        <v>35</v>
      </c>
      <c r="L157" s="13">
        <v>31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</row>
    <row r="158" spans="1:69" ht="15" hidden="1" thickBot="1">
      <c r="A158" s="14"/>
      <c r="B158" s="15"/>
      <c r="C158" s="16"/>
      <c r="D158" s="16"/>
      <c r="E158" s="16"/>
      <c r="F158" s="16"/>
      <c r="G158" s="16">
        <v>31</v>
      </c>
      <c r="H158" s="16">
        <v>34</v>
      </c>
      <c r="I158" s="16"/>
      <c r="J158" s="16">
        <v>34</v>
      </c>
      <c r="K158" s="17"/>
      <c r="L158" s="16">
        <v>34.2</v>
      </c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</row>
    <row r="159" spans="1:69" ht="14.25" hidden="1">
      <c r="A159" s="11" t="s">
        <v>85</v>
      </c>
      <c r="B159" s="12"/>
      <c r="C159" s="13">
        <v>46</v>
      </c>
      <c r="D159" s="13">
        <v>42</v>
      </c>
      <c r="E159" s="13">
        <v>39</v>
      </c>
      <c r="F159" s="13">
        <v>34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</row>
    <row r="160" spans="1:69" ht="15" hidden="1" thickBot="1">
      <c r="A160" s="14"/>
      <c r="B160" s="15"/>
      <c r="C160" s="16"/>
      <c r="D160" s="16"/>
      <c r="E160" s="16">
        <v>42.33</v>
      </c>
      <c r="F160" s="16">
        <v>40.25</v>
      </c>
      <c r="G160" s="16"/>
      <c r="H160" s="16"/>
      <c r="I160" s="16"/>
      <c r="J160" s="16"/>
      <c r="K160" s="17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</row>
    <row r="161" spans="1:69" ht="14.25" hidden="1">
      <c r="A161" s="11" t="s">
        <v>86</v>
      </c>
      <c r="B161" s="12"/>
      <c r="C161" s="13">
        <v>40</v>
      </c>
      <c r="D161" s="13">
        <v>25</v>
      </c>
      <c r="E161" s="13">
        <v>39</v>
      </c>
      <c r="F161" s="13">
        <v>35</v>
      </c>
      <c r="G161" s="13">
        <v>37</v>
      </c>
      <c r="H161" s="13">
        <v>14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</row>
    <row r="162" spans="1:69" ht="15" hidden="1" thickBot="1">
      <c r="A162" s="14"/>
      <c r="B162" s="15"/>
      <c r="C162" s="16"/>
      <c r="D162" s="16"/>
      <c r="E162" s="16"/>
      <c r="F162" s="16"/>
      <c r="G162" s="16">
        <v>39</v>
      </c>
      <c r="H162" s="16">
        <v>39</v>
      </c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</row>
    <row r="163" spans="1:69" ht="14.25">
      <c r="A163" s="11" t="s">
        <v>27</v>
      </c>
      <c r="B163" s="12"/>
      <c r="C163" s="13">
        <v>12</v>
      </c>
      <c r="D163" s="13">
        <v>16</v>
      </c>
      <c r="E163" s="13">
        <v>14</v>
      </c>
      <c r="F163" s="13">
        <v>15</v>
      </c>
      <c r="G163" s="13">
        <v>20</v>
      </c>
      <c r="H163" s="13">
        <v>13</v>
      </c>
      <c r="I163" s="13">
        <v>21</v>
      </c>
      <c r="J163" s="13">
        <v>18</v>
      </c>
      <c r="K163" s="13">
        <v>25</v>
      </c>
      <c r="L163" s="13">
        <v>10</v>
      </c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</row>
    <row r="164" spans="1:69" ht="15" thickBot="1">
      <c r="A164" s="14"/>
      <c r="B164" s="15"/>
      <c r="C164" s="16"/>
      <c r="D164" s="16"/>
      <c r="E164" s="16">
        <v>15</v>
      </c>
      <c r="F164" s="16">
        <v>15</v>
      </c>
      <c r="G164" s="16">
        <v>17</v>
      </c>
      <c r="H164" s="16">
        <v>17</v>
      </c>
      <c r="I164" s="16">
        <v>18</v>
      </c>
      <c r="J164" s="16">
        <v>18</v>
      </c>
      <c r="K164" s="17">
        <v>20</v>
      </c>
      <c r="L164" s="16">
        <v>20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</row>
    <row r="165" spans="1:69" ht="14.25">
      <c r="A165" s="20" t="s">
        <v>25</v>
      </c>
      <c r="B165" s="21"/>
      <c r="C165" s="24">
        <v>8</v>
      </c>
      <c r="D165" s="24">
        <v>14</v>
      </c>
      <c r="E165" s="24">
        <v>13</v>
      </c>
      <c r="F165" s="24">
        <v>9</v>
      </c>
      <c r="G165" s="24">
        <v>8</v>
      </c>
      <c r="H165" s="24">
        <v>18</v>
      </c>
      <c r="I165" s="24">
        <v>14</v>
      </c>
      <c r="J165" s="24">
        <v>10</v>
      </c>
      <c r="K165" s="24">
        <v>10</v>
      </c>
      <c r="L165" s="24">
        <v>6</v>
      </c>
      <c r="M165" s="24">
        <v>10</v>
      </c>
      <c r="N165" s="24">
        <v>5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/>
      <c r="BO165"/>
      <c r="BP165"/>
      <c r="BQ165"/>
    </row>
    <row r="166" spans="1:69" ht="15" thickBot="1">
      <c r="A166" s="14"/>
      <c r="B166" s="15"/>
      <c r="C166" s="17"/>
      <c r="D166" s="17"/>
      <c r="E166" s="17"/>
      <c r="F166" s="17"/>
      <c r="G166" s="17"/>
      <c r="H166" s="17"/>
      <c r="I166" s="17"/>
      <c r="J166" s="17"/>
      <c r="K166" s="17"/>
      <c r="L166" s="17">
        <v>13.8</v>
      </c>
      <c r="M166" s="17">
        <v>13.8</v>
      </c>
      <c r="N166" s="17">
        <v>13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/>
      <c r="BN166"/>
      <c r="BO166"/>
      <c r="BP166"/>
      <c r="BQ166"/>
    </row>
    <row r="167" spans="1:69" ht="14.25">
      <c r="A167" s="11" t="s">
        <v>159</v>
      </c>
      <c r="B167" s="12"/>
      <c r="C167" s="24">
        <v>41</v>
      </c>
      <c r="D167" s="24"/>
      <c r="E167" s="24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24"/>
      <c r="Q167" s="24"/>
      <c r="R167" s="24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24"/>
      <c r="AT167" s="24"/>
      <c r="AU167" s="24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</row>
    <row r="168" spans="1:69" ht="15" thickBot="1">
      <c r="A168" s="14"/>
      <c r="B168" s="15" t="s">
        <v>160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</row>
    <row r="169" spans="1:69" ht="14.25">
      <c r="A169" s="11" t="s">
        <v>87</v>
      </c>
      <c r="B169" s="12"/>
      <c r="C169" s="13">
        <v>29</v>
      </c>
      <c r="D169" s="13">
        <v>29</v>
      </c>
      <c r="E169" s="13">
        <v>35</v>
      </c>
      <c r="F169" s="13">
        <v>41</v>
      </c>
      <c r="G169" s="24">
        <v>34</v>
      </c>
      <c r="H169" s="24">
        <v>33</v>
      </c>
      <c r="I169" s="24">
        <v>32</v>
      </c>
      <c r="J169" s="13">
        <v>37</v>
      </c>
      <c r="K169" s="13">
        <v>39</v>
      </c>
      <c r="L169" s="13">
        <v>35</v>
      </c>
      <c r="M169" s="13">
        <v>42</v>
      </c>
      <c r="N169" s="13">
        <v>42</v>
      </c>
      <c r="O169" s="13">
        <v>42</v>
      </c>
      <c r="P169" s="24">
        <v>42</v>
      </c>
      <c r="Q169" s="24">
        <v>42</v>
      </c>
      <c r="R169" s="24">
        <v>42</v>
      </c>
      <c r="S169" s="13">
        <v>30</v>
      </c>
      <c r="T169" s="13">
        <v>42</v>
      </c>
      <c r="U169" s="13">
        <v>37</v>
      </c>
      <c r="V169" s="13">
        <v>43</v>
      </c>
      <c r="W169" s="13">
        <v>42</v>
      </c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24"/>
      <c r="AT169" s="24"/>
      <c r="AU169" s="24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</row>
    <row r="170" spans="1:69" ht="15" thickBot="1">
      <c r="A170" s="14"/>
      <c r="B170" s="15"/>
      <c r="C170" s="17"/>
      <c r="D170" s="17"/>
      <c r="E170" s="17"/>
      <c r="F170" s="17"/>
      <c r="G170" s="17"/>
      <c r="H170" s="17"/>
      <c r="I170" s="17"/>
      <c r="J170" s="17"/>
      <c r="K170" s="17"/>
      <c r="L170" s="17">
        <v>37.4</v>
      </c>
      <c r="M170" s="17">
        <v>38.8</v>
      </c>
      <c r="N170" s="17"/>
      <c r="O170" s="17"/>
      <c r="P170" s="17"/>
      <c r="Q170" s="17"/>
      <c r="R170" s="17"/>
      <c r="S170" s="17">
        <v>42</v>
      </c>
      <c r="T170" s="17">
        <v>42</v>
      </c>
      <c r="U170" s="17">
        <v>42</v>
      </c>
      <c r="V170" s="17">
        <v>42.2</v>
      </c>
      <c r="W170" s="17">
        <v>42.2</v>
      </c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</row>
    <row r="171" spans="1:69" ht="14.25">
      <c r="A171" s="11" t="s">
        <v>147</v>
      </c>
      <c r="B171" s="12"/>
      <c r="C171" s="24">
        <v>30</v>
      </c>
      <c r="D171" s="24">
        <v>38</v>
      </c>
      <c r="E171" s="24">
        <v>38</v>
      </c>
      <c r="F171" s="13">
        <v>39</v>
      </c>
      <c r="G171" s="13">
        <v>29</v>
      </c>
      <c r="H171" s="13">
        <v>43</v>
      </c>
      <c r="I171" s="13">
        <v>39</v>
      </c>
      <c r="J171" s="13">
        <v>35</v>
      </c>
      <c r="K171" s="13">
        <v>38</v>
      </c>
      <c r="L171" s="13">
        <v>29</v>
      </c>
      <c r="M171" s="13"/>
      <c r="N171" s="13"/>
      <c r="O171" s="13"/>
      <c r="P171" s="24"/>
      <c r="Q171" s="24"/>
      <c r="R171" s="24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24"/>
      <c r="AT171" s="24"/>
      <c r="AU171" s="24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</row>
    <row r="172" spans="1:69" ht="15" thickBot="1">
      <c r="A172" s="14"/>
      <c r="B172" s="15"/>
      <c r="C172" s="17"/>
      <c r="D172" s="17"/>
      <c r="E172" s="17"/>
      <c r="F172" s="17"/>
      <c r="G172" s="17"/>
      <c r="H172" s="17"/>
      <c r="I172" s="17"/>
      <c r="J172" s="17"/>
      <c r="K172" s="17"/>
      <c r="L172" s="17">
        <v>39.4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</row>
    <row r="173" spans="1:69" ht="14.25">
      <c r="A173" s="20" t="s">
        <v>88</v>
      </c>
      <c r="B173" s="21"/>
      <c r="C173" s="22">
        <v>21</v>
      </c>
      <c r="D173" s="22">
        <v>26</v>
      </c>
      <c r="E173" s="22">
        <v>30</v>
      </c>
      <c r="F173" s="22">
        <v>28</v>
      </c>
      <c r="G173" s="22">
        <v>22</v>
      </c>
      <c r="H173" s="22">
        <v>22</v>
      </c>
      <c r="I173" s="22">
        <v>28</v>
      </c>
      <c r="J173" s="22">
        <v>29</v>
      </c>
      <c r="K173" s="22">
        <v>32</v>
      </c>
      <c r="L173" s="22">
        <v>20</v>
      </c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</row>
    <row r="174" spans="1:69" ht="15" thickBot="1">
      <c r="A174" s="20"/>
      <c r="B174" s="21"/>
      <c r="C174" s="16"/>
      <c r="D174" s="16"/>
      <c r="E174" s="16"/>
      <c r="F174" s="16"/>
      <c r="G174" s="16"/>
      <c r="H174" s="16"/>
      <c r="I174" s="16"/>
      <c r="J174" s="16"/>
      <c r="K174" s="17"/>
      <c r="L174" s="16">
        <v>29.4</v>
      </c>
      <c r="M174" s="17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</row>
    <row r="175" spans="1:69" ht="14.25">
      <c r="A175" s="11" t="s">
        <v>89</v>
      </c>
      <c r="B175" s="12"/>
      <c r="C175" s="13">
        <v>30</v>
      </c>
      <c r="D175" s="13">
        <v>31</v>
      </c>
      <c r="E175" s="13">
        <v>25</v>
      </c>
      <c r="F175" s="13">
        <v>28</v>
      </c>
      <c r="G175" s="13">
        <v>28</v>
      </c>
      <c r="H175" s="13">
        <v>22</v>
      </c>
      <c r="I175" s="13">
        <v>27</v>
      </c>
      <c r="J175" s="13">
        <v>27</v>
      </c>
      <c r="K175" s="13">
        <v>31</v>
      </c>
      <c r="L175" s="13">
        <v>28</v>
      </c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</row>
    <row r="176" spans="1:69" ht="15" thickBot="1">
      <c r="A176" s="14"/>
      <c r="B176" s="15"/>
      <c r="C176" s="17"/>
      <c r="D176" s="17"/>
      <c r="E176" s="17"/>
      <c r="F176" s="17"/>
      <c r="G176" s="17"/>
      <c r="H176" s="17"/>
      <c r="I176" s="17"/>
      <c r="J176" s="17"/>
      <c r="K176" s="17"/>
      <c r="L176" s="17">
        <v>29.6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</row>
    <row r="177" spans="1:69" ht="14.25">
      <c r="A177" s="11" t="s">
        <v>90</v>
      </c>
      <c r="B177" s="12"/>
      <c r="C177" s="13">
        <v>26</v>
      </c>
      <c r="D177" s="13">
        <v>32</v>
      </c>
      <c r="E177" s="13">
        <v>29</v>
      </c>
      <c r="F177" s="13">
        <v>27</v>
      </c>
      <c r="G177" s="13">
        <v>21</v>
      </c>
      <c r="H177" s="13">
        <v>27</v>
      </c>
      <c r="I177" s="13">
        <v>19</v>
      </c>
      <c r="J177" s="13">
        <v>22</v>
      </c>
      <c r="K177" s="13">
        <v>22</v>
      </c>
      <c r="L177" s="13">
        <v>22</v>
      </c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5" thickBot="1">
      <c r="A178" s="14"/>
      <c r="B178" s="15"/>
      <c r="C178" s="16"/>
      <c r="D178" s="16"/>
      <c r="E178" s="16"/>
      <c r="F178" s="16"/>
      <c r="G178" s="16"/>
      <c r="H178" s="16"/>
      <c r="I178" s="16"/>
      <c r="J178" s="16"/>
      <c r="K178" s="17"/>
      <c r="L178" s="17">
        <v>28.2</v>
      </c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</row>
    <row r="179" spans="1:69" ht="14.25">
      <c r="A179" s="11" t="s">
        <v>91</v>
      </c>
      <c r="B179" s="12"/>
      <c r="C179" s="13">
        <v>15</v>
      </c>
      <c r="D179" s="13">
        <v>15</v>
      </c>
      <c r="E179" s="13">
        <v>17</v>
      </c>
      <c r="F179" s="13">
        <v>10</v>
      </c>
      <c r="G179" s="13">
        <v>11</v>
      </c>
      <c r="H179" s="13">
        <v>22</v>
      </c>
      <c r="I179" s="13">
        <v>22</v>
      </c>
      <c r="J179" s="13">
        <v>18</v>
      </c>
      <c r="K179" s="13">
        <v>14</v>
      </c>
      <c r="L179" s="13">
        <v>21</v>
      </c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5" thickBot="1">
      <c r="A180" s="14"/>
      <c r="B180" s="15"/>
      <c r="C180" s="16"/>
      <c r="D180" s="16"/>
      <c r="E180" s="16"/>
      <c r="F180" s="16"/>
      <c r="G180" s="16"/>
      <c r="H180" s="16"/>
      <c r="I180" s="16"/>
      <c r="J180" s="16"/>
      <c r="K180" s="17"/>
      <c r="L180" s="17">
        <v>20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</row>
    <row r="181" spans="1:69" ht="14.25" hidden="1">
      <c r="A181" s="11" t="s">
        <v>122</v>
      </c>
      <c r="B181" s="12"/>
      <c r="C181" s="13">
        <v>31</v>
      </c>
      <c r="D181" s="13">
        <v>33</v>
      </c>
      <c r="E181" s="13">
        <v>17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5" hidden="1" thickBot="1">
      <c r="A182" s="14"/>
      <c r="B182" s="15"/>
      <c r="C182" s="16"/>
      <c r="D182" s="16">
        <v>32</v>
      </c>
      <c r="E182" s="16">
        <v>32</v>
      </c>
      <c r="F182" s="16"/>
      <c r="G182" s="16"/>
      <c r="H182" s="16"/>
      <c r="I182" s="16"/>
      <c r="J182" s="16"/>
      <c r="K182" s="17"/>
      <c r="L182" s="16"/>
      <c r="M182" s="17"/>
      <c r="N182" s="16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</row>
    <row r="183" spans="1:69" ht="14.25" hidden="1">
      <c r="A183" s="11" t="s">
        <v>23</v>
      </c>
      <c r="B183" s="12"/>
      <c r="C183" s="13">
        <v>16</v>
      </c>
      <c r="D183" s="13">
        <v>8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5" hidden="1" thickBot="1">
      <c r="A184" s="14"/>
      <c r="B184" s="15" t="s">
        <v>4</v>
      </c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</row>
    <row r="185" spans="1:69" ht="14.25" hidden="1">
      <c r="A185" s="11" t="s">
        <v>12</v>
      </c>
      <c r="B185" s="12"/>
      <c r="C185" s="13">
        <v>21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5" hidden="1" thickBot="1">
      <c r="A186" s="14"/>
      <c r="B186" s="15" t="s">
        <v>5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</row>
    <row r="187" spans="1:69" ht="14.25" hidden="1">
      <c r="A187" s="11" t="s">
        <v>118</v>
      </c>
      <c r="B187" s="12"/>
      <c r="C187" s="13">
        <v>23</v>
      </c>
      <c r="D187" s="13">
        <v>27</v>
      </c>
      <c r="E187" s="13">
        <v>20</v>
      </c>
      <c r="F187" s="13">
        <v>20</v>
      </c>
      <c r="G187" s="13">
        <v>23</v>
      </c>
      <c r="H187" s="13">
        <v>25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5" hidden="1" thickBot="1">
      <c r="A188" s="14"/>
      <c r="B188" s="15"/>
      <c r="C188" s="16">
        <v>28</v>
      </c>
      <c r="D188" s="16">
        <v>28</v>
      </c>
      <c r="E188" s="16">
        <v>25</v>
      </c>
      <c r="F188" s="16"/>
      <c r="G188" s="16">
        <v>24.33</v>
      </c>
      <c r="H188" s="16">
        <v>24.5</v>
      </c>
      <c r="I188" s="16"/>
      <c r="J188" s="16"/>
      <c r="K188" s="16"/>
      <c r="L188" s="17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</row>
    <row r="189" spans="1:69" ht="14.25" hidden="1">
      <c r="A189" s="11" t="s">
        <v>92</v>
      </c>
      <c r="B189" s="12"/>
      <c r="C189" s="13">
        <v>32</v>
      </c>
      <c r="D189" s="13">
        <v>28</v>
      </c>
      <c r="E189" s="13">
        <v>35</v>
      </c>
      <c r="F189" s="13">
        <v>23</v>
      </c>
      <c r="G189" s="13">
        <v>36</v>
      </c>
      <c r="H189" s="13">
        <v>30</v>
      </c>
      <c r="I189" s="13">
        <v>27</v>
      </c>
      <c r="J189" s="13">
        <v>28</v>
      </c>
      <c r="K189" s="13">
        <v>29</v>
      </c>
      <c r="L189" s="13">
        <v>31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5" hidden="1" thickBot="1">
      <c r="A190" s="14"/>
      <c r="B190" s="15"/>
      <c r="C190" s="16"/>
      <c r="D190" s="16"/>
      <c r="E190" s="16"/>
      <c r="F190" s="16"/>
      <c r="G190" s="16"/>
      <c r="H190" s="16"/>
      <c r="I190" s="16"/>
      <c r="J190" s="16"/>
      <c r="K190" s="17"/>
      <c r="L190" s="17">
        <v>32.8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</row>
    <row r="191" spans="1:69" ht="14.25" hidden="1">
      <c r="A191" s="11" t="s">
        <v>93</v>
      </c>
      <c r="B191" s="12"/>
      <c r="C191" s="13">
        <v>30</v>
      </c>
      <c r="D191" s="13">
        <v>22</v>
      </c>
      <c r="E191" s="13">
        <v>33</v>
      </c>
      <c r="F191" s="13">
        <v>23</v>
      </c>
      <c r="G191" s="13">
        <v>27</v>
      </c>
      <c r="H191" s="13">
        <v>29</v>
      </c>
      <c r="I191" s="13">
        <v>17</v>
      </c>
      <c r="J191" s="13">
        <v>23</v>
      </c>
      <c r="K191" s="13">
        <v>21</v>
      </c>
      <c r="L191" s="13">
        <v>26</v>
      </c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5" hidden="1" thickBot="1">
      <c r="A192" s="14"/>
      <c r="B192" s="15"/>
      <c r="C192" s="16"/>
      <c r="D192" s="16"/>
      <c r="E192" s="16"/>
      <c r="F192" s="16"/>
      <c r="G192" s="16"/>
      <c r="H192" s="16"/>
      <c r="I192" s="16"/>
      <c r="J192" s="16"/>
      <c r="K192" s="17"/>
      <c r="L192" s="16">
        <v>29</v>
      </c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7"/>
      <c r="X192" s="17"/>
      <c r="Y192" s="17"/>
      <c r="Z192" s="17"/>
      <c r="AA192" s="17"/>
      <c r="AB192" s="17"/>
      <c r="AC192" s="17"/>
      <c r="AD192" s="17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</row>
    <row r="193" spans="1:69" ht="14.25" hidden="1">
      <c r="A193" s="20" t="s">
        <v>94</v>
      </c>
      <c r="B193" s="21"/>
      <c r="C193" s="13">
        <v>22</v>
      </c>
      <c r="D193" s="13">
        <v>33</v>
      </c>
      <c r="E193" s="13">
        <v>23</v>
      </c>
      <c r="F193" s="13">
        <v>28</v>
      </c>
      <c r="G193" s="13">
        <v>23</v>
      </c>
      <c r="H193" s="13">
        <v>23</v>
      </c>
      <c r="I193" s="13">
        <v>28</v>
      </c>
      <c r="J193" s="13">
        <v>25</v>
      </c>
      <c r="K193" s="13">
        <v>20</v>
      </c>
      <c r="L193" s="13">
        <v>23</v>
      </c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5" hidden="1" thickBot="1">
      <c r="A194" s="20"/>
      <c r="B194" s="21"/>
      <c r="C194" s="16"/>
      <c r="D194" s="16"/>
      <c r="E194" s="16"/>
      <c r="F194" s="16"/>
      <c r="G194" s="16"/>
      <c r="H194" s="16"/>
      <c r="I194" s="16"/>
      <c r="J194" s="16"/>
      <c r="K194" s="17"/>
      <c r="L194" s="16">
        <v>27.4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7"/>
      <c r="X194" s="17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</row>
    <row r="195" spans="1:69" ht="14.25" hidden="1">
      <c r="A195" s="11" t="s">
        <v>127</v>
      </c>
      <c r="B195" s="12"/>
      <c r="C195" s="13">
        <v>12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5" hidden="1" thickBot="1">
      <c r="A196" s="14"/>
      <c r="B196" s="15" t="s">
        <v>128</v>
      </c>
      <c r="C196" s="16"/>
      <c r="D196" s="16"/>
      <c r="E196" s="16"/>
      <c r="F196" s="16"/>
      <c r="G196" s="16"/>
      <c r="H196" s="16"/>
      <c r="I196" s="16"/>
      <c r="J196" s="16"/>
      <c r="K196" s="17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</row>
    <row r="197" spans="1:69" ht="14.25" hidden="1">
      <c r="A197" s="11" t="s">
        <v>95</v>
      </c>
      <c r="B197" s="12"/>
      <c r="C197" s="13">
        <v>37</v>
      </c>
      <c r="D197" s="13">
        <v>32</v>
      </c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5" hidden="1" thickBot="1">
      <c r="A198" s="14"/>
      <c r="B198" s="15" t="s">
        <v>26</v>
      </c>
      <c r="C198" s="16"/>
      <c r="D198" s="16"/>
      <c r="E198" s="16"/>
      <c r="F198" s="16"/>
      <c r="G198" s="16"/>
      <c r="H198" s="16"/>
      <c r="I198" s="16"/>
      <c r="J198" s="16"/>
      <c r="K198" s="17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</row>
    <row r="199" spans="1:69" ht="14.25">
      <c r="A199" s="11" t="s">
        <v>161</v>
      </c>
      <c r="B199" s="12"/>
      <c r="C199" s="13">
        <v>15</v>
      </c>
      <c r="D199" s="13">
        <v>17</v>
      </c>
      <c r="E199" s="13">
        <v>19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</row>
    <row r="200" spans="1:69" ht="15" thickBot="1">
      <c r="A200" s="14"/>
      <c r="B200" s="15"/>
      <c r="C200" s="17"/>
      <c r="D200" s="17"/>
      <c r="E200" s="17">
        <v>18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6"/>
      <c r="AT200" s="16"/>
      <c r="AU200" s="16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</row>
    <row r="201" spans="1:69" ht="14.25">
      <c r="A201" s="11" t="s">
        <v>96</v>
      </c>
      <c r="B201" s="12"/>
      <c r="C201" s="13">
        <v>31</v>
      </c>
      <c r="D201" s="13">
        <v>29</v>
      </c>
      <c r="E201" s="13">
        <v>33</v>
      </c>
      <c r="F201" s="13">
        <v>30</v>
      </c>
      <c r="G201" s="13">
        <v>29</v>
      </c>
      <c r="H201" s="13">
        <v>31</v>
      </c>
      <c r="I201" s="13">
        <v>33</v>
      </c>
      <c r="J201" s="13">
        <v>32</v>
      </c>
      <c r="K201" s="13">
        <v>41</v>
      </c>
      <c r="L201" s="13">
        <v>28</v>
      </c>
      <c r="M201" s="13">
        <v>32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</row>
    <row r="202" spans="1:69" ht="15" thickBot="1">
      <c r="A202" s="14"/>
      <c r="B202" s="15"/>
      <c r="C202" s="17"/>
      <c r="D202" s="17"/>
      <c r="E202" s="17"/>
      <c r="F202" s="17"/>
      <c r="G202" s="17"/>
      <c r="H202" s="17"/>
      <c r="I202" s="17"/>
      <c r="J202" s="17"/>
      <c r="K202" s="17"/>
      <c r="L202" s="17">
        <v>34</v>
      </c>
      <c r="M202" s="17">
        <v>34.2</v>
      </c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6"/>
      <c r="AT202" s="16"/>
      <c r="AU202" s="16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</row>
    <row r="203" spans="1:69" ht="14.25">
      <c r="A203" s="11" t="s">
        <v>97</v>
      </c>
      <c r="B203" s="12"/>
      <c r="C203" s="24">
        <v>30</v>
      </c>
      <c r="D203" s="24">
        <v>36</v>
      </c>
      <c r="E203" s="24">
        <v>37</v>
      </c>
      <c r="F203" s="24">
        <v>30</v>
      </c>
      <c r="G203" s="24">
        <v>35</v>
      </c>
      <c r="H203" s="24">
        <v>30</v>
      </c>
      <c r="I203" s="24">
        <v>30</v>
      </c>
      <c r="J203" s="24">
        <v>27</v>
      </c>
      <c r="K203" s="24">
        <v>35</v>
      </c>
      <c r="L203" s="24">
        <v>29</v>
      </c>
      <c r="M203" s="24">
        <v>34</v>
      </c>
      <c r="N203" s="24">
        <v>37</v>
      </c>
      <c r="O203" s="24">
        <v>39</v>
      </c>
      <c r="P203" s="24">
        <v>30</v>
      </c>
      <c r="Q203" s="24">
        <v>42</v>
      </c>
      <c r="R203" s="24">
        <v>34</v>
      </c>
      <c r="S203" s="13">
        <v>29</v>
      </c>
      <c r="T203" s="13">
        <v>29</v>
      </c>
      <c r="U203" s="13">
        <v>35</v>
      </c>
      <c r="V203" s="13">
        <v>40</v>
      </c>
      <c r="W203" s="13">
        <v>40</v>
      </c>
      <c r="X203" s="13">
        <v>40</v>
      </c>
      <c r="Y203" s="13">
        <v>40</v>
      </c>
      <c r="Z203" s="13">
        <v>26</v>
      </c>
      <c r="AA203" s="13">
        <v>31</v>
      </c>
      <c r="AB203" s="13">
        <v>26</v>
      </c>
      <c r="AC203" s="13">
        <v>35</v>
      </c>
      <c r="AD203" s="13">
        <v>31</v>
      </c>
      <c r="AE203" s="24">
        <v>24</v>
      </c>
      <c r="AF203" s="24">
        <v>35</v>
      </c>
      <c r="AG203" s="24">
        <v>37</v>
      </c>
      <c r="AH203" s="24">
        <v>36</v>
      </c>
      <c r="AI203" s="24">
        <v>35</v>
      </c>
      <c r="AJ203" s="24">
        <v>34</v>
      </c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/>
    </row>
    <row r="204" spans="1:69" ht="15" thickBot="1">
      <c r="A204" s="14"/>
      <c r="B204" s="15"/>
      <c r="C204" s="17"/>
      <c r="D204" s="17"/>
      <c r="E204" s="17"/>
      <c r="F204" s="17"/>
      <c r="G204" s="17"/>
      <c r="H204" s="17"/>
      <c r="I204" s="17"/>
      <c r="J204" s="17"/>
      <c r="K204" s="17"/>
      <c r="L204" s="17">
        <v>34.6</v>
      </c>
      <c r="M204" s="17">
        <v>35.4</v>
      </c>
      <c r="N204" s="17">
        <v>35.6</v>
      </c>
      <c r="O204" s="17">
        <v>36</v>
      </c>
      <c r="P204" s="17">
        <v>36</v>
      </c>
      <c r="Q204" s="17">
        <v>37.4</v>
      </c>
      <c r="R204" s="17">
        <v>37.4</v>
      </c>
      <c r="S204" s="17">
        <v>37.4</v>
      </c>
      <c r="T204" s="17">
        <v>37.4</v>
      </c>
      <c r="U204" s="17">
        <v>37.4</v>
      </c>
      <c r="V204" s="17"/>
      <c r="W204" s="17"/>
      <c r="X204" s="17"/>
      <c r="Y204" s="17"/>
      <c r="Z204" s="17">
        <v>40.4</v>
      </c>
      <c r="AA204" s="17">
        <v>39</v>
      </c>
      <c r="AB204" s="17">
        <v>39</v>
      </c>
      <c r="AC204" s="17">
        <v>39</v>
      </c>
      <c r="AD204" s="17">
        <v>39</v>
      </c>
      <c r="AE204" s="17">
        <v>39</v>
      </c>
      <c r="AF204" s="17">
        <v>38</v>
      </c>
      <c r="AG204" s="17">
        <v>37.4</v>
      </c>
      <c r="AH204" s="17">
        <v>36.6</v>
      </c>
      <c r="AI204" s="17">
        <v>35.6</v>
      </c>
      <c r="AJ204" s="17">
        <v>35.6</v>
      </c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6"/>
      <c r="BQ204" s="16"/>
    </row>
    <row r="205" spans="1:69" ht="14.25">
      <c r="A205" s="11" t="s">
        <v>98</v>
      </c>
      <c r="B205" s="12"/>
      <c r="C205" s="13">
        <v>27</v>
      </c>
      <c r="D205" s="13">
        <v>18</v>
      </c>
      <c r="E205" s="13">
        <v>14</v>
      </c>
      <c r="F205" s="13">
        <v>28</v>
      </c>
      <c r="G205" s="13">
        <v>25</v>
      </c>
      <c r="H205" s="13">
        <v>23</v>
      </c>
      <c r="I205" s="13">
        <v>23</v>
      </c>
      <c r="J205" s="13">
        <v>18</v>
      </c>
      <c r="K205" s="13">
        <v>20</v>
      </c>
      <c r="L205" s="13">
        <v>17</v>
      </c>
      <c r="M205" s="13">
        <v>22</v>
      </c>
      <c r="N205" s="13">
        <v>31</v>
      </c>
      <c r="O205" s="13">
        <v>17</v>
      </c>
      <c r="P205" s="13">
        <v>22</v>
      </c>
      <c r="Q205" s="13">
        <v>16</v>
      </c>
      <c r="R205" s="13">
        <v>28</v>
      </c>
      <c r="S205" s="13">
        <v>19</v>
      </c>
      <c r="T205" s="13">
        <v>23</v>
      </c>
      <c r="U205" s="13">
        <v>19</v>
      </c>
      <c r="V205" s="13">
        <v>20</v>
      </c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24"/>
      <c r="AU205" s="24"/>
      <c r="AV205" s="24"/>
      <c r="AW205" s="24"/>
      <c r="AX205" s="24"/>
      <c r="AY205" s="24"/>
      <c r="AZ205" s="24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</row>
    <row r="206" spans="1:69" ht="15" thickBot="1">
      <c r="A206" s="14"/>
      <c r="B206" s="15"/>
      <c r="C206" s="16"/>
      <c r="D206" s="16"/>
      <c r="E206" s="16"/>
      <c r="F206" s="16"/>
      <c r="G206" s="16"/>
      <c r="H206" s="16"/>
      <c r="I206" s="16"/>
      <c r="J206" s="16"/>
      <c r="K206" s="17"/>
      <c r="L206" s="17">
        <v>25.2</v>
      </c>
      <c r="M206" s="17">
        <v>24.2</v>
      </c>
      <c r="N206" s="17">
        <v>26</v>
      </c>
      <c r="O206" s="17">
        <v>26</v>
      </c>
      <c r="P206" s="17">
        <v>24.8</v>
      </c>
      <c r="Q206" s="17">
        <v>24.2</v>
      </c>
      <c r="R206" s="17">
        <v>25.2</v>
      </c>
      <c r="S206" s="17">
        <v>24.6</v>
      </c>
      <c r="T206" s="17">
        <v>25.2</v>
      </c>
      <c r="U206" s="17">
        <v>25.2</v>
      </c>
      <c r="V206" s="17">
        <v>25.2</v>
      </c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</row>
    <row r="207" spans="1:69" ht="14.25">
      <c r="A207" s="11" t="s">
        <v>126</v>
      </c>
      <c r="B207" s="12"/>
      <c r="C207" s="13">
        <v>27</v>
      </c>
      <c r="D207" s="13">
        <v>25</v>
      </c>
      <c r="E207" s="13">
        <v>24</v>
      </c>
      <c r="F207" s="13">
        <v>17</v>
      </c>
      <c r="G207" s="13">
        <v>22</v>
      </c>
      <c r="H207" s="13">
        <v>31</v>
      </c>
      <c r="I207" s="13">
        <v>23</v>
      </c>
      <c r="J207" s="13">
        <v>18</v>
      </c>
      <c r="K207" s="13">
        <v>27</v>
      </c>
      <c r="L207" s="13">
        <v>25</v>
      </c>
      <c r="M207" s="13">
        <v>18</v>
      </c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5" thickBot="1">
      <c r="A208" s="14"/>
      <c r="B208" s="15"/>
      <c r="C208" s="16"/>
      <c r="D208" s="16"/>
      <c r="E208" s="16"/>
      <c r="F208" s="16"/>
      <c r="G208" s="16"/>
      <c r="H208" s="16"/>
      <c r="I208" s="16"/>
      <c r="J208" s="16"/>
      <c r="K208" s="17"/>
      <c r="L208" s="17">
        <v>27</v>
      </c>
      <c r="M208" s="17">
        <v>26.4</v>
      </c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</row>
    <row r="209" spans="1:69" ht="14.25">
      <c r="A209" s="11" t="s">
        <v>125</v>
      </c>
      <c r="B209" s="12"/>
      <c r="C209" s="13">
        <v>28</v>
      </c>
      <c r="D209" s="13">
        <v>17</v>
      </c>
      <c r="E209" s="13">
        <v>17</v>
      </c>
      <c r="F209" s="13">
        <v>15</v>
      </c>
      <c r="G209" s="13">
        <v>16</v>
      </c>
      <c r="H209" s="13">
        <v>25</v>
      </c>
      <c r="I209" s="13">
        <v>12</v>
      </c>
      <c r="J209" s="13">
        <v>14</v>
      </c>
      <c r="K209" s="13">
        <v>17</v>
      </c>
      <c r="L209" s="13">
        <v>19</v>
      </c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5" thickBot="1">
      <c r="A210" s="14"/>
      <c r="B210" s="15"/>
      <c r="C210" s="16"/>
      <c r="D210" s="16"/>
      <c r="E210" s="16"/>
      <c r="F210" s="16"/>
      <c r="G210" s="16"/>
      <c r="H210" s="16"/>
      <c r="I210" s="16"/>
      <c r="J210" s="16"/>
      <c r="K210" s="17"/>
      <c r="L210" s="17">
        <v>21.2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</row>
    <row r="211" spans="1:69" ht="14.25" hidden="1">
      <c r="A211" s="11" t="s">
        <v>99</v>
      </c>
      <c r="B211" s="12"/>
      <c r="C211" s="13">
        <v>12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5" hidden="1" thickBot="1">
      <c r="A212" s="14"/>
      <c r="B212" s="15" t="s">
        <v>13</v>
      </c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</row>
    <row r="213" spans="1:69" ht="14.25" hidden="1">
      <c r="A213" s="11" t="s">
        <v>100</v>
      </c>
      <c r="B213" s="12"/>
      <c r="C213" s="13">
        <v>16</v>
      </c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5" hidden="1" thickBot="1">
      <c r="A214" s="14"/>
      <c r="B214" s="15" t="s">
        <v>5</v>
      </c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</row>
    <row r="215" spans="1:69" ht="14.25" hidden="1">
      <c r="A215" s="20" t="s">
        <v>20</v>
      </c>
      <c r="B215" s="21"/>
      <c r="C215" s="13">
        <v>16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5" hidden="1" thickBot="1">
      <c r="A216" s="14"/>
      <c r="B216" s="15" t="s">
        <v>21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</row>
    <row r="217" spans="1:69" ht="14.25" hidden="1">
      <c r="A217" s="11" t="s">
        <v>101</v>
      </c>
      <c r="B217" s="12" t="s">
        <v>6</v>
      </c>
      <c r="C217" s="13">
        <v>17</v>
      </c>
      <c r="D217" s="13">
        <v>15</v>
      </c>
      <c r="E217" s="13">
        <v>15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5" hidden="1" thickBot="1">
      <c r="A218" s="14"/>
      <c r="B218" s="15"/>
      <c r="C218" s="16"/>
      <c r="D218" s="16"/>
      <c r="E218" s="16">
        <v>15.67</v>
      </c>
      <c r="F218" s="16"/>
      <c r="G218" s="16"/>
      <c r="H218" s="16"/>
      <c r="I218" s="16"/>
      <c r="J218" s="16"/>
      <c r="K218" s="16"/>
      <c r="L218" s="16"/>
      <c r="M218" s="16"/>
      <c r="N218" s="17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</row>
    <row r="219" spans="1:69" ht="14.25">
      <c r="A219" s="11" t="s">
        <v>102</v>
      </c>
      <c r="B219" s="12"/>
      <c r="C219" s="13">
        <v>20</v>
      </c>
      <c r="D219" s="13">
        <v>19</v>
      </c>
      <c r="E219" s="13">
        <v>20</v>
      </c>
      <c r="F219" s="13">
        <v>12</v>
      </c>
      <c r="G219" s="13">
        <v>28</v>
      </c>
      <c r="H219" s="13">
        <v>23</v>
      </c>
      <c r="I219" s="13">
        <v>33</v>
      </c>
      <c r="J219" s="13">
        <v>9</v>
      </c>
      <c r="K219" s="13">
        <v>25</v>
      </c>
      <c r="L219" s="13">
        <v>22</v>
      </c>
      <c r="M219" s="13">
        <v>22</v>
      </c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5" thickBot="1">
      <c r="A220" s="14"/>
      <c r="B220" s="15"/>
      <c r="C220" s="16"/>
      <c r="D220" s="16"/>
      <c r="E220" s="16"/>
      <c r="F220" s="16"/>
      <c r="G220" s="16"/>
      <c r="H220" s="16"/>
      <c r="I220" s="16"/>
      <c r="J220" s="16"/>
      <c r="K220" s="17"/>
      <c r="L220" s="17">
        <v>26.2</v>
      </c>
      <c r="M220" s="17">
        <v>26.2</v>
      </c>
      <c r="N220" s="17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</row>
    <row r="221" spans="1:69" ht="14.25">
      <c r="A221" s="11" t="s">
        <v>103</v>
      </c>
      <c r="B221" s="12"/>
      <c r="C221" s="13">
        <v>37</v>
      </c>
      <c r="D221" s="13">
        <v>29</v>
      </c>
      <c r="E221" s="13">
        <v>31</v>
      </c>
      <c r="F221" s="13">
        <v>34</v>
      </c>
      <c r="G221" s="13">
        <v>27</v>
      </c>
      <c r="H221" s="13">
        <v>26</v>
      </c>
      <c r="I221" s="13">
        <v>31</v>
      </c>
      <c r="J221" s="13">
        <v>28</v>
      </c>
      <c r="K221" s="13">
        <v>22</v>
      </c>
      <c r="L221" s="13">
        <v>30</v>
      </c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5" thickBot="1">
      <c r="A222" s="14"/>
      <c r="B222" s="15"/>
      <c r="C222" s="16"/>
      <c r="D222" s="16"/>
      <c r="E222" s="16"/>
      <c r="F222" s="16"/>
      <c r="G222" s="16"/>
      <c r="H222" s="16"/>
      <c r="I222" s="16"/>
      <c r="J222" s="16"/>
      <c r="K222" s="17"/>
      <c r="L222" s="17">
        <v>32.6</v>
      </c>
      <c r="M222" s="17"/>
      <c r="N222" s="17"/>
      <c r="O222" s="17"/>
      <c r="P222" s="17"/>
      <c r="Q222" s="17"/>
      <c r="R222" s="17"/>
      <c r="S222" s="17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</row>
    <row r="223" spans="1:69" ht="14.25">
      <c r="A223" s="11" t="s">
        <v>104</v>
      </c>
      <c r="B223" s="12"/>
      <c r="C223" s="13">
        <v>18</v>
      </c>
      <c r="D223" s="13">
        <v>14</v>
      </c>
      <c r="E223" s="13">
        <v>11</v>
      </c>
      <c r="F223" s="13">
        <v>0</v>
      </c>
      <c r="G223" s="13">
        <v>15</v>
      </c>
      <c r="H223" s="13">
        <v>22</v>
      </c>
      <c r="I223" s="13">
        <v>23</v>
      </c>
      <c r="J223" s="13">
        <v>9</v>
      </c>
      <c r="K223" s="13">
        <v>10</v>
      </c>
      <c r="L223" s="13">
        <v>16</v>
      </c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5" thickBot="1">
      <c r="A224" s="14"/>
      <c r="B224" s="15"/>
      <c r="C224" s="16"/>
      <c r="D224" s="16"/>
      <c r="E224" s="16"/>
      <c r="F224" s="16"/>
      <c r="G224" s="16"/>
      <c r="H224" s="16"/>
      <c r="I224" s="16"/>
      <c r="J224" s="16"/>
      <c r="K224" s="17"/>
      <c r="L224" s="16">
        <v>18.8</v>
      </c>
      <c r="M224" s="16"/>
      <c r="N224" s="16"/>
      <c r="O224" s="17"/>
      <c r="P224" s="17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</row>
    <row r="225" spans="1:69" ht="14.25" hidden="1">
      <c r="A225" s="11" t="s">
        <v>105</v>
      </c>
      <c r="B225" s="12"/>
      <c r="C225" s="13">
        <v>28</v>
      </c>
      <c r="D225" s="13">
        <v>29</v>
      </c>
      <c r="E225" s="13">
        <v>27</v>
      </c>
      <c r="F225" s="13">
        <v>40</v>
      </c>
      <c r="G225" s="13">
        <v>28</v>
      </c>
      <c r="H225" s="13">
        <v>32</v>
      </c>
      <c r="I225" s="13">
        <v>24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5" hidden="1" thickBot="1">
      <c r="A226" s="14"/>
      <c r="B226" s="15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</row>
    <row r="227" spans="1:69" ht="14.25" hidden="1">
      <c r="A227" s="11" t="s">
        <v>106</v>
      </c>
      <c r="B227" s="12"/>
      <c r="C227" s="13">
        <v>26</v>
      </c>
      <c r="D227" s="13">
        <v>33</v>
      </c>
      <c r="E227" s="13">
        <v>31</v>
      </c>
      <c r="F227" s="13">
        <v>50</v>
      </c>
      <c r="G227" s="13">
        <v>39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5" hidden="1" thickBot="1">
      <c r="A228" s="14"/>
      <c r="B228" s="15"/>
      <c r="C228" s="16"/>
      <c r="D228" s="16"/>
      <c r="E228" s="16"/>
      <c r="F228" s="16">
        <v>38</v>
      </c>
      <c r="G228" s="16">
        <v>38.25</v>
      </c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</row>
    <row r="229" spans="1:69" ht="14.25" hidden="1">
      <c r="A229" s="11" t="s">
        <v>7</v>
      </c>
      <c r="B229" s="12"/>
      <c r="C229" s="22">
        <v>17</v>
      </c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</row>
    <row r="230" spans="1:69" ht="15" hidden="1" thickBot="1">
      <c r="A230" s="14"/>
      <c r="B230" s="15" t="s">
        <v>8</v>
      </c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</row>
    <row r="231" spans="1:69" ht="14.25" hidden="1">
      <c r="A231" s="11" t="s">
        <v>107</v>
      </c>
      <c r="B231" s="18"/>
      <c r="C231" s="22">
        <v>13</v>
      </c>
      <c r="D231" s="22">
        <v>7</v>
      </c>
      <c r="E231" s="22">
        <v>12</v>
      </c>
      <c r="F231" s="22">
        <v>7</v>
      </c>
      <c r="G231" s="22">
        <v>10</v>
      </c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</row>
    <row r="232" spans="1:69" ht="15" hidden="1" thickBot="1">
      <c r="A232" s="14"/>
      <c r="B232" s="19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7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</row>
    <row r="233" spans="1:69" ht="14.25">
      <c r="A233" s="11" t="s">
        <v>108</v>
      </c>
      <c r="B233" s="18"/>
      <c r="C233" s="13">
        <v>21</v>
      </c>
      <c r="D233" s="13">
        <v>26</v>
      </c>
      <c r="E233" s="13">
        <v>26</v>
      </c>
      <c r="F233" s="13">
        <v>21</v>
      </c>
      <c r="G233" s="13">
        <v>28</v>
      </c>
      <c r="H233" s="13">
        <v>25</v>
      </c>
      <c r="I233" s="13">
        <v>30</v>
      </c>
      <c r="J233" s="13">
        <v>23</v>
      </c>
      <c r="K233" s="13">
        <v>22</v>
      </c>
      <c r="L233" s="13">
        <v>26</v>
      </c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5" thickBot="1">
      <c r="A234" s="14"/>
      <c r="B234" s="15"/>
      <c r="C234" s="16"/>
      <c r="D234" s="16"/>
      <c r="E234" s="16"/>
      <c r="F234" s="16"/>
      <c r="G234" s="16"/>
      <c r="H234" s="16"/>
      <c r="I234" s="16"/>
      <c r="J234" s="16"/>
      <c r="K234" s="17"/>
      <c r="L234" s="17">
        <v>27.2</v>
      </c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</row>
    <row r="235" spans="1:69" ht="14.25" hidden="1">
      <c r="A235" s="11" t="s">
        <v>3</v>
      </c>
      <c r="B235" s="12"/>
      <c r="C235" s="13">
        <v>31</v>
      </c>
      <c r="D235" s="13">
        <v>30</v>
      </c>
      <c r="E235" s="13">
        <v>31</v>
      </c>
      <c r="F235" s="13">
        <v>19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5" hidden="1" thickBot="1">
      <c r="A236" s="14"/>
      <c r="B236" s="15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</row>
    <row r="237" spans="1:69" ht="14.25">
      <c r="A237" s="11" t="s">
        <v>158</v>
      </c>
      <c r="B237" s="12"/>
      <c r="C237" s="13">
        <v>34</v>
      </c>
      <c r="D237" s="13">
        <v>27</v>
      </c>
      <c r="E237" s="13">
        <v>20</v>
      </c>
      <c r="F237" s="13">
        <v>28</v>
      </c>
      <c r="G237" s="13">
        <v>23</v>
      </c>
      <c r="H237" s="13">
        <v>24</v>
      </c>
      <c r="I237" s="13">
        <v>21</v>
      </c>
      <c r="J237" s="13">
        <v>36</v>
      </c>
      <c r="K237" s="13">
        <v>24</v>
      </c>
      <c r="L237" s="13">
        <v>22</v>
      </c>
      <c r="M237" s="13">
        <v>21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5" thickBot="1">
      <c r="A238" s="14"/>
      <c r="B238" s="15"/>
      <c r="C238" s="16"/>
      <c r="D238" s="16"/>
      <c r="E238" s="16"/>
      <c r="F238" s="16"/>
      <c r="G238" s="16"/>
      <c r="H238" s="16"/>
      <c r="I238" s="16"/>
      <c r="J238" s="16"/>
      <c r="K238" s="17"/>
      <c r="L238" s="17">
        <v>29.8</v>
      </c>
      <c r="M238" s="17">
        <v>27.8</v>
      </c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</row>
    <row r="239" spans="1:69" ht="14.25">
      <c r="A239" s="20" t="s">
        <v>109</v>
      </c>
      <c r="B239" s="21"/>
      <c r="C239" s="13">
        <v>17</v>
      </c>
      <c r="D239" s="13">
        <v>25</v>
      </c>
      <c r="E239" s="13">
        <v>26</v>
      </c>
      <c r="F239" s="13">
        <v>23</v>
      </c>
      <c r="G239" s="13">
        <v>20</v>
      </c>
      <c r="H239" s="13">
        <v>17</v>
      </c>
      <c r="I239" s="13">
        <v>23</v>
      </c>
      <c r="J239" s="13">
        <v>21</v>
      </c>
      <c r="K239" s="13">
        <v>24</v>
      </c>
      <c r="L239" s="13">
        <v>23</v>
      </c>
      <c r="M239" s="13">
        <v>24</v>
      </c>
      <c r="N239" s="13">
        <v>28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</row>
    <row r="240" spans="1:69" ht="15" thickBot="1">
      <c r="A240" s="20"/>
      <c r="B240" s="21"/>
      <c r="C240" s="17"/>
      <c r="D240" s="17"/>
      <c r="E240" s="17"/>
      <c r="F240" s="17"/>
      <c r="G240" s="17"/>
      <c r="H240" s="17"/>
      <c r="I240" s="17"/>
      <c r="J240" s="17"/>
      <c r="K240" s="17"/>
      <c r="L240" s="17">
        <v>24.2</v>
      </c>
      <c r="M240" s="17">
        <v>24.4</v>
      </c>
      <c r="N240" s="17">
        <v>25</v>
      </c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</row>
    <row r="241" spans="1:69" ht="14.25" hidden="1">
      <c r="A241" s="11" t="s">
        <v>119</v>
      </c>
      <c r="B241" s="12"/>
      <c r="C241" s="13">
        <v>15</v>
      </c>
      <c r="D241" s="13">
        <v>13</v>
      </c>
      <c r="E241" s="13">
        <v>8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5" hidden="1" thickBot="1">
      <c r="A242" s="14"/>
      <c r="B242" s="15"/>
      <c r="C242" s="16"/>
      <c r="D242" s="16"/>
      <c r="E242" s="16">
        <v>14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</row>
    <row r="243" spans="1:69" ht="14.25" hidden="1">
      <c r="A243" s="11" t="s">
        <v>110</v>
      </c>
      <c r="B243" s="12"/>
      <c r="C243" s="13">
        <v>41</v>
      </c>
      <c r="D243" s="13">
        <v>38</v>
      </c>
      <c r="E243" s="13">
        <v>40</v>
      </c>
      <c r="F243" s="13">
        <v>39</v>
      </c>
      <c r="G243" s="13">
        <v>31</v>
      </c>
      <c r="H243" s="13">
        <v>29</v>
      </c>
      <c r="I243" s="13">
        <v>36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5" hidden="1" thickBot="1">
      <c r="A244" s="14"/>
      <c r="B244" s="15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</row>
    <row r="245" spans="1:69" ht="14.25" hidden="1">
      <c r="A245" s="11" t="s">
        <v>111</v>
      </c>
      <c r="B245" s="12"/>
      <c r="C245" s="13">
        <v>14</v>
      </c>
      <c r="D245" s="13">
        <v>13</v>
      </c>
      <c r="E245" s="13">
        <v>5</v>
      </c>
      <c r="F245" s="13">
        <v>10</v>
      </c>
      <c r="G245" s="13">
        <v>6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5" hidden="1" thickBot="1">
      <c r="A246" s="14"/>
      <c r="B246" s="15"/>
      <c r="C246" s="16"/>
      <c r="D246" s="16"/>
      <c r="E246" s="16"/>
      <c r="F246" s="16"/>
      <c r="G246" s="16">
        <v>12</v>
      </c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</row>
    <row r="247" spans="1:69" ht="14.25" hidden="1">
      <c r="A247" s="11" t="s">
        <v>112</v>
      </c>
      <c r="B247" s="12"/>
      <c r="C247" s="13">
        <v>17</v>
      </c>
      <c r="D247" s="13">
        <v>16</v>
      </c>
      <c r="E247" s="13">
        <v>16</v>
      </c>
      <c r="F247" s="13">
        <v>12</v>
      </c>
      <c r="G247" s="13">
        <v>13</v>
      </c>
      <c r="H247" s="13">
        <v>13</v>
      </c>
      <c r="I247" s="13">
        <v>14</v>
      </c>
      <c r="J247" s="13">
        <v>19</v>
      </c>
      <c r="K247" s="13">
        <v>19</v>
      </c>
      <c r="L247" s="13">
        <v>17</v>
      </c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5" hidden="1" thickBot="1">
      <c r="A248" s="14"/>
      <c r="B248" s="15"/>
      <c r="C248" s="16"/>
      <c r="D248" s="16"/>
      <c r="E248" s="16"/>
      <c r="F248" s="16"/>
      <c r="G248" s="16"/>
      <c r="H248" s="16"/>
      <c r="I248" s="16"/>
      <c r="J248" s="16"/>
      <c r="K248" s="17"/>
      <c r="L248" s="17">
        <v>17.6</v>
      </c>
      <c r="M248" s="17"/>
      <c r="N248" s="17"/>
      <c r="O248" s="17"/>
      <c r="P248" s="17"/>
      <c r="Q248" s="17"/>
      <c r="R248" s="17"/>
      <c r="S248" s="17"/>
      <c r="T248" s="17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7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/>
      <c r="BK248"/>
      <c r="BL248"/>
      <c r="BM248"/>
      <c r="BN248"/>
      <c r="BO248"/>
      <c r="BP248"/>
      <c r="BQ248"/>
    </row>
    <row r="249" spans="1:69" ht="14.25" hidden="1">
      <c r="A249" s="20" t="s">
        <v>136</v>
      </c>
      <c r="B249" s="21"/>
      <c r="C249" s="13">
        <v>16</v>
      </c>
      <c r="D249" s="13">
        <v>20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5" hidden="1" thickBot="1">
      <c r="A250" s="14"/>
      <c r="B250" s="15" t="s">
        <v>13</v>
      </c>
      <c r="C250" s="16"/>
      <c r="D250" s="16"/>
      <c r="E250" s="16"/>
      <c r="F250" s="16"/>
      <c r="G250" s="16"/>
      <c r="H250" s="16"/>
      <c r="I250" s="16"/>
      <c r="J250" s="16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</row>
    <row r="251" spans="1:69" ht="14.25">
      <c r="A251" s="11" t="s">
        <v>113</v>
      </c>
      <c r="B251" s="12"/>
      <c r="C251" s="13">
        <v>16</v>
      </c>
      <c r="D251" s="13">
        <v>17</v>
      </c>
      <c r="E251" s="13">
        <v>14</v>
      </c>
      <c r="F251" s="13">
        <v>20</v>
      </c>
      <c r="G251" s="13">
        <v>18</v>
      </c>
      <c r="H251" s="13">
        <v>18</v>
      </c>
      <c r="I251" s="13">
        <v>4</v>
      </c>
      <c r="J251" s="13">
        <v>19</v>
      </c>
      <c r="K251" s="13">
        <v>14</v>
      </c>
      <c r="L251" s="13">
        <v>15</v>
      </c>
      <c r="M251" s="13">
        <v>10</v>
      </c>
      <c r="N251" s="13">
        <v>17</v>
      </c>
      <c r="O251" s="13">
        <v>10</v>
      </c>
      <c r="P251" s="13">
        <v>18</v>
      </c>
      <c r="Q251" s="13">
        <v>22</v>
      </c>
      <c r="R251" s="13">
        <v>14</v>
      </c>
      <c r="S251" s="13">
        <v>11</v>
      </c>
      <c r="T251" s="13">
        <v>14</v>
      </c>
      <c r="U251" s="13">
        <v>15</v>
      </c>
      <c r="V251" s="13">
        <v>20</v>
      </c>
      <c r="W251" s="13">
        <v>19</v>
      </c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5" thickBot="1">
      <c r="A252" s="14"/>
      <c r="B252" s="15"/>
      <c r="C252" s="16"/>
      <c r="D252" s="16"/>
      <c r="E252" s="16"/>
      <c r="F252" s="16"/>
      <c r="G252" s="16"/>
      <c r="H252" s="16"/>
      <c r="I252" s="16"/>
      <c r="J252" s="16"/>
      <c r="K252" s="17"/>
      <c r="L252" s="17">
        <v>18.4</v>
      </c>
      <c r="M252" s="17">
        <v>18.4</v>
      </c>
      <c r="N252" s="17">
        <v>18.4</v>
      </c>
      <c r="O252" s="17">
        <v>18.4</v>
      </c>
      <c r="P252" s="17">
        <v>18</v>
      </c>
      <c r="Q252" s="17">
        <v>18.8</v>
      </c>
      <c r="R252" s="17">
        <v>18.2</v>
      </c>
      <c r="S252" s="17">
        <v>18.2</v>
      </c>
      <c r="T252" s="17">
        <v>17.2</v>
      </c>
      <c r="U252" s="17">
        <v>17.4</v>
      </c>
      <c r="V252" s="17">
        <v>18.4</v>
      </c>
      <c r="W252" s="17">
        <v>19.2</v>
      </c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</row>
    <row r="253" spans="1:69" ht="14.25">
      <c r="A253" s="11" t="s">
        <v>152</v>
      </c>
      <c r="B253" s="18"/>
      <c r="C253" s="13">
        <v>20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</row>
    <row r="254" spans="1:69" ht="15" thickBot="1">
      <c r="A254" s="14"/>
      <c r="B254" s="15" t="s">
        <v>153</v>
      </c>
      <c r="C254" s="16"/>
      <c r="D254" s="16"/>
      <c r="E254" s="16"/>
      <c r="F254" s="16"/>
      <c r="G254" s="16"/>
      <c r="H254" s="16"/>
      <c r="I254" s="16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</row>
    <row r="255" spans="1:69" ht="14.25">
      <c r="A255" s="20" t="s">
        <v>114</v>
      </c>
      <c r="B255" s="21"/>
      <c r="C255" s="13">
        <v>21</v>
      </c>
      <c r="D255" s="13">
        <v>23</v>
      </c>
      <c r="E255" s="13">
        <v>30</v>
      </c>
      <c r="F255" s="13">
        <v>14</v>
      </c>
      <c r="G255" s="13">
        <v>18</v>
      </c>
      <c r="H255" s="13">
        <v>22</v>
      </c>
      <c r="I255" s="13">
        <v>17</v>
      </c>
      <c r="J255" s="13">
        <v>25</v>
      </c>
      <c r="K255" s="13">
        <v>11</v>
      </c>
      <c r="L255" s="13">
        <v>22</v>
      </c>
      <c r="M255" s="13">
        <v>22</v>
      </c>
      <c r="N255" s="13">
        <v>19</v>
      </c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</row>
    <row r="256" spans="1:69" ht="15" thickBot="1">
      <c r="A256" s="14"/>
      <c r="B256" s="15"/>
      <c r="C256" s="17"/>
      <c r="D256" s="17"/>
      <c r="E256" s="16"/>
      <c r="F256" s="16"/>
      <c r="G256" s="16"/>
      <c r="H256" s="16"/>
      <c r="I256" s="16"/>
      <c r="J256" s="16"/>
      <c r="K256" s="17"/>
      <c r="L256" s="17">
        <v>24.4</v>
      </c>
      <c r="M256" s="17">
        <v>24.4</v>
      </c>
      <c r="N256" s="17">
        <v>24.2</v>
      </c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/>
      <c r="BK256"/>
      <c r="BL256"/>
      <c r="BM256"/>
      <c r="BN256"/>
      <c r="BO256"/>
      <c r="BP256"/>
      <c r="BQ256"/>
    </row>
    <row r="257" spans="1:69" ht="14.25">
      <c r="A257" s="11" t="s">
        <v>115</v>
      </c>
      <c r="B257" s="12"/>
      <c r="C257" s="13">
        <v>26</v>
      </c>
      <c r="D257" s="13">
        <v>22</v>
      </c>
      <c r="E257" s="13">
        <v>23</v>
      </c>
      <c r="F257" s="24">
        <v>18</v>
      </c>
      <c r="G257" s="24">
        <v>14</v>
      </c>
      <c r="H257" s="24">
        <v>26</v>
      </c>
      <c r="I257" s="24">
        <v>29</v>
      </c>
      <c r="J257" s="24">
        <v>24</v>
      </c>
      <c r="K257" s="24">
        <v>20</v>
      </c>
      <c r="L257" s="24">
        <v>17</v>
      </c>
      <c r="M257" s="24">
        <v>27</v>
      </c>
      <c r="N257" s="24">
        <v>24</v>
      </c>
      <c r="O257" s="24">
        <v>24</v>
      </c>
      <c r="P257" s="24">
        <v>10</v>
      </c>
      <c r="Q257" s="24">
        <v>25</v>
      </c>
      <c r="R257" s="24">
        <v>25</v>
      </c>
      <c r="S257" s="13">
        <v>38</v>
      </c>
      <c r="T257" s="13">
        <v>25</v>
      </c>
      <c r="U257" s="13">
        <v>21</v>
      </c>
      <c r="V257" s="13">
        <v>26</v>
      </c>
      <c r="W257" s="13">
        <v>29</v>
      </c>
      <c r="X257" s="13">
        <v>29</v>
      </c>
      <c r="Y257" s="13">
        <v>23</v>
      </c>
      <c r="Z257" s="13"/>
      <c r="AA257" s="13"/>
      <c r="AB257" s="13"/>
      <c r="AC257" s="13"/>
      <c r="AD257" s="13"/>
      <c r="AE257" s="13"/>
      <c r="AF257" s="13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/>
      <c r="BI257"/>
      <c r="BJ257"/>
      <c r="BK257"/>
      <c r="BL257"/>
      <c r="BM257"/>
      <c r="BN257"/>
      <c r="BO257"/>
      <c r="BP257"/>
      <c r="BQ257"/>
    </row>
    <row r="258" spans="1:69" ht="15" thickBot="1">
      <c r="A258" s="14"/>
      <c r="B258" s="15"/>
      <c r="C258" s="16"/>
      <c r="D258" s="16"/>
      <c r="E258" s="16"/>
      <c r="F258" s="16"/>
      <c r="G258" s="16"/>
      <c r="H258" s="16"/>
      <c r="I258" s="16"/>
      <c r="J258" s="16"/>
      <c r="K258" s="17"/>
      <c r="L258" s="17">
        <v>25.6</v>
      </c>
      <c r="M258" s="17">
        <v>25.8</v>
      </c>
      <c r="N258" s="17">
        <v>26</v>
      </c>
      <c r="O258" s="17">
        <v>26</v>
      </c>
      <c r="P258" s="17">
        <v>26</v>
      </c>
      <c r="Q258" s="17">
        <v>26.2</v>
      </c>
      <c r="R258" s="17">
        <v>26</v>
      </c>
      <c r="S258" s="17">
        <v>27.8</v>
      </c>
      <c r="T258" s="17">
        <v>28</v>
      </c>
      <c r="U258" s="17">
        <v>28</v>
      </c>
      <c r="V258" s="17">
        <v>28.2</v>
      </c>
      <c r="W258" s="17">
        <v>28.6</v>
      </c>
      <c r="X258" s="17">
        <v>29.4</v>
      </c>
      <c r="Y258" s="17">
        <v>29.4</v>
      </c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6"/>
      <c r="BH258" s="16"/>
      <c r="BI258" s="16"/>
      <c r="BJ258"/>
      <c r="BK258"/>
      <c r="BL258"/>
      <c r="BM258"/>
      <c r="BN258"/>
      <c r="BO258"/>
      <c r="BP258"/>
      <c r="BQ258"/>
    </row>
    <row r="259" spans="1:69" ht="14.25">
      <c r="A259" s="20" t="s">
        <v>121</v>
      </c>
      <c r="B259" s="21"/>
      <c r="C259" s="13">
        <v>12</v>
      </c>
      <c r="D259" s="13">
        <v>24</v>
      </c>
      <c r="E259" s="13">
        <v>18</v>
      </c>
      <c r="F259" s="13">
        <v>19</v>
      </c>
      <c r="G259" s="13">
        <v>20</v>
      </c>
      <c r="H259" s="13">
        <v>21</v>
      </c>
      <c r="I259" s="13">
        <v>26</v>
      </c>
      <c r="J259" s="13">
        <v>23</v>
      </c>
      <c r="K259" s="13">
        <v>24</v>
      </c>
      <c r="L259" s="13">
        <v>31</v>
      </c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5" thickBot="1">
      <c r="A260" s="14"/>
      <c r="B260" s="15"/>
      <c r="C260" s="16"/>
      <c r="D260" s="16"/>
      <c r="E260" s="16"/>
      <c r="F260" s="16"/>
      <c r="G260" s="16"/>
      <c r="H260" s="16"/>
      <c r="I260" s="16"/>
      <c r="J260" s="16"/>
      <c r="K260" s="17"/>
      <c r="L260" s="17">
        <v>25.6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</row>
    <row r="261" spans="1:69" ht="14.25">
      <c r="A261" s="11" t="s">
        <v>28</v>
      </c>
      <c r="B261" s="12"/>
      <c r="C261" s="13">
        <v>36</v>
      </c>
      <c r="D261" s="13">
        <v>25</v>
      </c>
      <c r="E261" s="13">
        <v>24</v>
      </c>
      <c r="F261" s="13">
        <v>28</v>
      </c>
      <c r="G261" s="13">
        <v>30</v>
      </c>
      <c r="H261" s="13">
        <v>35</v>
      </c>
      <c r="I261" s="13">
        <v>19</v>
      </c>
      <c r="J261" s="13">
        <v>27</v>
      </c>
      <c r="K261" s="13">
        <v>31</v>
      </c>
      <c r="L261" s="13">
        <v>26</v>
      </c>
      <c r="M261" s="13">
        <v>35</v>
      </c>
      <c r="N261" s="13">
        <v>35</v>
      </c>
      <c r="O261" s="13">
        <v>35</v>
      </c>
      <c r="P261" s="13">
        <v>35</v>
      </c>
      <c r="Q261" s="13">
        <v>35</v>
      </c>
      <c r="R261" s="13">
        <v>40</v>
      </c>
      <c r="S261" s="13">
        <v>25</v>
      </c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5" thickBot="1">
      <c r="A262" s="14"/>
      <c r="B262" s="15" t="s">
        <v>9</v>
      </c>
      <c r="C262" s="16"/>
      <c r="D262" s="16"/>
      <c r="E262" s="16">
        <v>30.5</v>
      </c>
      <c r="F262" s="16">
        <v>29.67</v>
      </c>
      <c r="G262" s="16">
        <v>31.33</v>
      </c>
      <c r="H262" s="16">
        <v>32.25</v>
      </c>
      <c r="I262" s="16"/>
      <c r="J262" s="16">
        <v>32.25</v>
      </c>
      <c r="K262" s="17"/>
      <c r="L262" s="16">
        <v>32</v>
      </c>
      <c r="M262" s="16"/>
      <c r="N262" s="16"/>
      <c r="O262" s="16"/>
      <c r="P262" s="17"/>
      <c r="Q262" s="17">
        <v>35</v>
      </c>
      <c r="R262" s="17">
        <v>36</v>
      </c>
      <c r="S262" s="16">
        <v>36</v>
      </c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</row>
    <row r="263" spans="1:69" ht="14.25" hidden="1">
      <c r="A263" s="11" t="s">
        <v>10</v>
      </c>
      <c r="B263" s="12"/>
      <c r="C263" s="13">
        <v>36</v>
      </c>
      <c r="D263" s="13">
        <v>33</v>
      </c>
      <c r="E263" s="13">
        <v>27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5" hidden="1" thickBot="1">
      <c r="A264" s="14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</row>
    <row r="265" spans="1:69" ht="14.25">
      <c r="A265" s="11" t="s">
        <v>116</v>
      </c>
      <c r="B265" s="12"/>
      <c r="C265" s="13">
        <v>29</v>
      </c>
      <c r="D265" s="13">
        <v>31</v>
      </c>
      <c r="E265" s="13">
        <v>19</v>
      </c>
      <c r="F265" s="13">
        <v>27</v>
      </c>
      <c r="G265" s="13">
        <v>28</v>
      </c>
      <c r="H265" s="13">
        <v>25</v>
      </c>
      <c r="I265" s="13">
        <v>22</v>
      </c>
      <c r="J265" s="13">
        <v>28</v>
      </c>
      <c r="K265" s="13">
        <v>27</v>
      </c>
      <c r="L265" s="24">
        <v>27</v>
      </c>
      <c r="M265" s="13">
        <v>32</v>
      </c>
      <c r="N265" s="13">
        <v>24</v>
      </c>
      <c r="O265" s="13">
        <v>10</v>
      </c>
      <c r="P265" s="13">
        <v>17</v>
      </c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/>
      <c r="BK265"/>
      <c r="BL265"/>
      <c r="BM265"/>
      <c r="BN265"/>
      <c r="BO265"/>
      <c r="BP265"/>
      <c r="BQ265"/>
    </row>
    <row r="266" spans="1:69" ht="15" thickBot="1">
      <c r="A266" s="14"/>
      <c r="B266" s="15"/>
      <c r="C266" s="16"/>
      <c r="D266" s="16"/>
      <c r="E266" s="16"/>
      <c r="F266" s="16"/>
      <c r="G266" s="16"/>
      <c r="H266" s="16"/>
      <c r="I266" s="16"/>
      <c r="J266" s="16"/>
      <c r="K266" s="17"/>
      <c r="L266" s="17">
        <v>28.6</v>
      </c>
      <c r="M266" s="17">
        <v>29.2</v>
      </c>
      <c r="N266" s="17">
        <v>28.4</v>
      </c>
      <c r="O266" s="17">
        <v>28.4</v>
      </c>
      <c r="P266" s="17">
        <v>28.4</v>
      </c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6"/>
      <c r="AX266" s="16"/>
      <c r="AY266" s="16"/>
      <c r="AZ266" s="16"/>
      <c r="BA266" s="16"/>
      <c r="BB266" s="16"/>
      <c r="BC266" s="16"/>
      <c r="BD266" s="17"/>
      <c r="BE266" s="17"/>
      <c r="BF266" s="17"/>
      <c r="BG266" s="17"/>
      <c r="BH266" s="16"/>
      <c r="BI266" s="16"/>
      <c r="BJ266"/>
      <c r="BK266"/>
      <c r="BL266"/>
      <c r="BM266"/>
      <c r="BN266"/>
      <c r="BO266"/>
      <c r="BP266"/>
      <c r="BQ266"/>
    </row>
    <row r="267" spans="1:69" ht="14.25">
      <c r="A267" s="20" t="s">
        <v>117</v>
      </c>
      <c r="B267" s="21"/>
      <c r="C267" s="13">
        <v>27</v>
      </c>
      <c r="D267" s="13">
        <v>29</v>
      </c>
      <c r="E267" s="13">
        <v>31</v>
      </c>
      <c r="F267" s="13">
        <v>31</v>
      </c>
      <c r="G267" s="13">
        <v>31</v>
      </c>
      <c r="H267" s="13">
        <v>31</v>
      </c>
      <c r="I267" s="13">
        <v>31</v>
      </c>
      <c r="J267" s="13">
        <v>28</v>
      </c>
      <c r="K267" s="13">
        <v>27</v>
      </c>
      <c r="L267" s="13">
        <v>28</v>
      </c>
      <c r="M267" s="13">
        <v>23</v>
      </c>
      <c r="N267" s="13">
        <v>27</v>
      </c>
      <c r="O267" s="13">
        <v>27</v>
      </c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5" thickBot="1">
      <c r="A268" s="14"/>
      <c r="B268" s="15"/>
      <c r="C268" s="16"/>
      <c r="D268" s="16"/>
      <c r="E268" s="16"/>
      <c r="F268" s="16"/>
      <c r="G268" s="16"/>
      <c r="H268" s="16"/>
      <c r="I268" s="16"/>
      <c r="J268" s="16"/>
      <c r="K268" s="17"/>
      <c r="L268" s="17">
        <v>31</v>
      </c>
      <c r="M268" s="17">
        <v>31</v>
      </c>
      <c r="N268" s="17">
        <v>31</v>
      </c>
      <c r="O268" s="17">
        <v>30.4</v>
      </c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</row>
    <row r="269" spans="1:69" ht="14.25" hidden="1">
      <c r="A269" s="20" t="s">
        <v>130</v>
      </c>
      <c r="B269" s="21"/>
      <c r="C269" s="13">
        <v>14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5" hidden="1" thickBot="1">
      <c r="A270" s="14"/>
      <c r="B270" s="15" t="s">
        <v>131</v>
      </c>
      <c r="C270" s="16"/>
      <c r="D270" s="16"/>
      <c r="E270" s="16"/>
      <c r="F270" s="16"/>
      <c r="G270" s="16"/>
      <c r="H270" s="16"/>
      <c r="I270" s="16"/>
      <c r="J270" s="16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</row>
    <row r="271" spans="1:69" ht="14.25">
      <c r="A271" s="20" t="s">
        <v>150</v>
      </c>
      <c r="B271" s="21"/>
      <c r="C271" s="13">
        <v>36</v>
      </c>
      <c r="D271" s="13">
        <v>33</v>
      </c>
      <c r="E271" s="13">
        <v>33</v>
      </c>
      <c r="F271" s="13">
        <v>39</v>
      </c>
      <c r="G271" s="13">
        <v>40</v>
      </c>
      <c r="H271" s="13">
        <v>35</v>
      </c>
      <c r="I271" s="13">
        <v>36</v>
      </c>
      <c r="J271" s="13">
        <v>26</v>
      </c>
      <c r="K271" s="13">
        <v>29</v>
      </c>
      <c r="L271" s="13">
        <v>32</v>
      </c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5" thickBot="1">
      <c r="A272" s="14"/>
      <c r="B272" s="15"/>
      <c r="C272" s="16"/>
      <c r="D272" s="16"/>
      <c r="E272" s="16"/>
      <c r="F272" s="16"/>
      <c r="G272" s="16"/>
      <c r="H272" s="16"/>
      <c r="I272" s="16"/>
      <c r="J272" s="16"/>
      <c r="K272" s="17"/>
      <c r="L272" s="17">
        <v>37.2</v>
      </c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C4"/>
  <sheetViews>
    <sheetView zoomScalePageLayoutView="0" workbookViewId="0" topLeftCell="A1">
      <selection activeCell="C9" sqref="C9"/>
    </sheetView>
  </sheetViews>
  <sheetFormatPr defaultColWidth="8.7109375" defaultRowHeight="15"/>
  <cols>
    <col min="1" max="1" width="13.7109375" style="0" customWidth="1"/>
  </cols>
  <sheetData>
    <row r="2" ht="15" thickBot="1"/>
    <row r="3" spans="1:3" ht="15" thickBot="1">
      <c r="A3" s="1"/>
      <c r="B3" s="4" t="s">
        <v>14</v>
      </c>
      <c r="C3" s="5" t="s">
        <v>15</v>
      </c>
    </row>
    <row r="4" spans="1:3" ht="15" thickBot="1">
      <c r="A4" s="6" t="s">
        <v>16</v>
      </c>
      <c r="B4" s="3">
        <v>5</v>
      </c>
      <c r="C4" s="2">
        <v>10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Symantec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Jim_Mauro</dc:creator>
  <cp:keywords/>
  <dc:description/>
  <cp:lastModifiedBy>Richard Batt</cp:lastModifiedBy>
  <cp:lastPrinted>2021-10-21T14:41:06Z</cp:lastPrinted>
  <dcterms:created xsi:type="dcterms:W3CDTF">2009-12-01T14:20:34Z</dcterms:created>
  <dcterms:modified xsi:type="dcterms:W3CDTF">2024-05-16T14:42:17Z</dcterms:modified>
  <cp:category/>
  <cp:version/>
  <cp:contentType/>
  <cp:contentStatus/>
</cp:coreProperties>
</file>